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5\BM250359_TBl_Shotover_Wastewater_Discharge_Short-term_Consent\Documents\"/>
    </mc:Choice>
  </mc:AlternateContent>
  <xr:revisionPtr revIDLastSave="0" documentId="13_ncr:1_{1676D72E-520C-4D1A-83BF-E153212AC1F6}" xr6:coauthVersionLast="47" xr6:coauthVersionMax="47" xr10:uidLastSave="{00000000-0000-0000-0000-000000000000}"/>
  <bookViews>
    <workbookView xWindow="45972" yWindow="-108" windowWidth="23256" windowHeight="12456" xr2:uid="{F0860A99-AC2E-4E2F-AE04-AC67634FE100}"/>
  </bookViews>
  <sheets>
    <sheet name="General information" sheetId="10" r:id="rId1"/>
    <sheet name="Macroinvertebrate Data" sheetId="11" r:id="rId2"/>
    <sheet name="Periphyton Data" sheetId="20" r:id="rId3"/>
    <sheet name="eDNA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<sst xmlns="http://schemas.openxmlformats.org/spreadsheetml/2006/main" count="2762" uniqueCount="1066">
  <si>
    <t>MCI HB</t>
  </si>
  <si>
    <t>COELENTERATA</t>
  </si>
  <si>
    <t>Hydra</t>
  </si>
  <si>
    <t>PLATYHELMINTHES</t>
  </si>
  <si>
    <t>RHABDOCOELA</t>
  </si>
  <si>
    <t>BRYOZOA</t>
  </si>
  <si>
    <t>NEMATODA</t>
  </si>
  <si>
    <t>NEMATOMORPHA</t>
  </si>
  <si>
    <t>NEMERTEA</t>
  </si>
  <si>
    <t>OLIGOCHAETA</t>
  </si>
  <si>
    <t>POLYCHAETA</t>
  </si>
  <si>
    <t>HIRUDINEA</t>
  </si>
  <si>
    <t>TARDIGRADA</t>
  </si>
  <si>
    <t>CRUSTACEA</t>
  </si>
  <si>
    <t>Amphipoda</t>
  </si>
  <si>
    <t>Copepoda</t>
  </si>
  <si>
    <t>Halicarcinus</t>
  </si>
  <si>
    <t>Helice</t>
  </si>
  <si>
    <t>Isopoda</t>
  </si>
  <si>
    <t>Mysidae</t>
  </si>
  <si>
    <t>Ostracoda</t>
  </si>
  <si>
    <t>Paracalliope</t>
  </si>
  <si>
    <t>Paraleptamphopus</t>
  </si>
  <si>
    <t>Paranephrops</t>
  </si>
  <si>
    <t>Paranthura</t>
  </si>
  <si>
    <t>Paratya</t>
  </si>
  <si>
    <t xml:space="preserve">Tanaidacea                    </t>
  </si>
  <si>
    <t>Ephemeroptera</t>
  </si>
  <si>
    <t>Acanthophlebia</t>
  </si>
  <si>
    <t>Ameletopsis</t>
  </si>
  <si>
    <t>Arachnocolus</t>
  </si>
  <si>
    <t>Atalophlebioides</t>
  </si>
  <si>
    <t>Austroclima</t>
  </si>
  <si>
    <t>Austronella</t>
  </si>
  <si>
    <t>Coloburiscus</t>
  </si>
  <si>
    <t>Deleatidium</t>
  </si>
  <si>
    <t>Ichthybotus</t>
  </si>
  <si>
    <t>Isothraulus</t>
  </si>
  <si>
    <t>Mauiulus</t>
  </si>
  <si>
    <t>Neozephlebia</t>
  </si>
  <si>
    <t>Nesameletus</t>
  </si>
  <si>
    <t>Oniscigaster</t>
  </si>
  <si>
    <t>Rallidens</t>
  </si>
  <si>
    <t>Siphlaenigma</t>
  </si>
  <si>
    <t>Tepakia</t>
  </si>
  <si>
    <t>Zephlebia</t>
  </si>
  <si>
    <t>Plecoptera</t>
  </si>
  <si>
    <t>Acroperla</t>
  </si>
  <si>
    <t>Austroperla</t>
  </si>
  <si>
    <t>Cristaperla</t>
  </si>
  <si>
    <t>Halticoperla</t>
  </si>
  <si>
    <t>Megaleptoperla</t>
  </si>
  <si>
    <t>Nesoperla</t>
  </si>
  <si>
    <t>Spaniocerca</t>
  </si>
  <si>
    <t>Spaniocercoides</t>
  </si>
  <si>
    <t>Stenoperla</t>
  </si>
  <si>
    <t>Taraperla</t>
  </si>
  <si>
    <t>Zelandobius</t>
  </si>
  <si>
    <t>Zelandoperla</t>
  </si>
  <si>
    <t>Megaloptera</t>
  </si>
  <si>
    <t>Archichauliodes</t>
  </si>
  <si>
    <t>Odonata</t>
  </si>
  <si>
    <t>Aeshna</t>
  </si>
  <si>
    <t>Anisoptera</t>
  </si>
  <si>
    <t>Antipodochlora</t>
  </si>
  <si>
    <t>Austrolestes</t>
  </si>
  <si>
    <t>Hemianax</t>
  </si>
  <si>
    <t>Hemicordulia</t>
  </si>
  <si>
    <t>Ischnura</t>
  </si>
  <si>
    <t>Procordulia</t>
  </si>
  <si>
    <t>Uropetala</t>
  </si>
  <si>
    <t>Xanthocnemis</t>
  </si>
  <si>
    <t>Hemiptera</t>
  </si>
  <si>
    <t>Anisops</t>
  </si>
  <si>
    <t>Diaprepocoris</t>
  </si>
  <si>
    <t>Microvelia</t>
  </si>
  <si>
    <t>Saldidae</t>
  </si>
  <si>
    <t>Sigara</t>
  </si>
  <si>
    <t>Coleoptera</t>
  </si>
  <si>
    <t>Antiporus</t>
  </si>
  <si>
    <t>Berosus</t>
  </si>
  <si>
    <t>Copelatus</t>
  </si>
  <si>
    <t>Dytiscidae</t>
  </si>
  <si>
    <t>Elmidae</t>
  </si>
  <si>
    <t>Enochrus</t>
  </si>
  <si>
    <t>Hydraenidae</t>
  </si>
  <si>
    <t>Hydrophilidae</t>
  </si>
  <si>
    <t>Liodessus</t>
  </si>
  <si>
    <t>Onychohydrus</t>
  </si>
  <si>
    <t>Podaena</t>
  </si>
  <si>
    <t>Ptilodactylidae</t>
  </si>
  <si>
    <t>Rhantus</t>
  </si>
  <si>
    <t>Scirtidae</t>
  </si>
  <si>
    <t>Staphylinidae</t>
  </si>
  <si>
    <t>Neuroptera</t>
  </si>
  <si>
    <t>Kempynus</t>
  </si>
  <si>
    <t>Diptera</t>
  </si>
  <si>
    <t>Aphrophila</t>
  </si>
  <si>
    <t>Austrosimulium</t>
  </si>
  <si>
    <t>Calopsectra</t>
  </si>
  <si>
    <t>Ceratopogonidae</t>
  </si>
  <si>
    <t>Chironomidae</t>
  </si>
  <si>
    <t>Chironomus</t>
  </si>
  <si>
    <t>Corynoneura</t>
  </si>
  <si>
    <t>Cryptochironomus</t>
  </si>
  <si>
    <t>Culex</t>
  </si>
  <si>
    <t>Culicidae</t>
  </si>
  <si>
    <t>Diptera indet.</t>
  </si>
  <si>
    <t>Dixidae</t>
  </si>
  <si>
    <t>Dolichopodidae</t>
  </si>
  <si>
    <t>Empididae</t>
  </si>
  <si>
    <t>Ephydridae</t>
  </si>
  <si>
    <t>Eriopterini</t>
  </si>
  <si>
    <t>Harrisius</t>
  </si>
  <si>
    <t>Hexatomini</t>
  </si>
  <si>
    <t>Limnophora</t>
  </si>
  <si>
    <t>Limonia</t>
  </si>
  <si>
    <t>Lobodiamesa</t>
  </si>
  <si>
    <t>Maoridiamesa</t>
  </si>
  <si>
    <t>Mischoderus</t>
  </si>
  <si>
    <t>Molophilus</t>
  </si>
  <si>
    <t>Muscidae</t>
  </si>
  <si>
    <t>Nannochorista</t>
  </si>
  <si>
    <t>Neocurupira</t>
  </si>
  <si>
    <t>Neolimnia</t>
  </si>
  <si>
    <t>Nothodixa</t>
  </si>
  <si>
    <t>Orthocladiinae</t>
  </si>
  <si>
    <t>Paradixa</t>
  </si>
  <si>
    <t>Paralimnophila</t>
  </si>
  <si>
    <t>Parochlus</t>
  </si>
  <si>
    <t>Paucispinigera</t>
  </si>
  <si>
    <t>Pelecorhyncidae</t>
  </si>
  <si>
    <t>Peritheates</t>
  </si>
  <si>
    <t>Podonominae</t>
  </si>
  <si>
    <t>Polypedilum</t>
  </si>
  <si>
    <t>Psychodidae</t>
  </si>
  <si>
    <t>Scatella</t>
  </si>
  <si>
    <t>Sciomyzidae</t>
  </si>
  <si>
    <t>Strictocladius</t>
  </si>
  <si>
    <t>Stratiomyidae</t>
  </si>
  <si>
    <t>Syrphidae</t>
  </si>
  <si>
    <t>Tabanidae</t>
  </si>
  <si>
    <t>Tanypodinae</t>
  </si>
  <si>
    <t>Tanytarsini</t>
  </si>
  <si>
    <t>Tanytarsus</t>
  </si>
  <si>
    <t>Thaumaleidae</t>
  </si>
  <si>
    <t>Tipulidae</t>
  </si>
  <si>
    <t xml:space="preserve">Zelandotipula </t>
  </si>
  <si>
    <t>Trichoptera</t>
  </si>
  <si>
    <t>Alloecentrella</t>
  </si>
  <si>
    <t>Beraeoptera</t>
  </si>
  <si>
    <t>Confluens</t>
  </si>
  <si>
    <t>Conuxia</t>
  </si>
  <si>
    <t>Costachorema</t>
  </si>
  <si>
    <t>Cryptobiosella</t>
  </si>
  <si>
    <t>Diplectrona</t>
  </si>
  <si>
    <t>Ecnominidae</t>
  </si>
  <si>
    <t>Ecnomina</t>
  </si>
  <si>
    <t>Edpercivalia</t>
  </si>
  <si>
    <t>Helicopsyche</t>
  </si>
  <si>
    <t>Hudsonema</t>
  </si>
  <si>
    <t>Hydrobiosella</t>
  </si>
  <si>
    <t>Hydrobiosis</t>
  </si>
  <si>
    <t>Hydrochorema</t>
  </si>
  <si>
    <t>Hydropsyche - Aoteapsyche</t>
  </si>
  <si>
    <t>Hydropsyche - Orthopsyche</t>
  </si>
  <si>
    <t>Kokiria</t>
  </si>
  <si>
    <t>Neurochorema</t>
  </si>
  <si>
    <t>Oecetis</t>
  </si>
  <si>
    <t>Oeconesidae</t>
  </si>
  <si>
    <t>Olinga</t>
  </si>
  <si>
    <t>Oxyethira</t>
  </si>
  <si>
    <t>Paroxyethira</t>
  </si>
  <si>
    <t>Philorheithrus</t>
  </si>
  <si>
    <t>Plectrocnemia</t>
  </si>
  <si>
    <t>Polyplectropus</t>
  </si>
  <si>
    <t>Psilochorema</t>
  </si>
  <si>
    <t>Pycnocentrella</t>
  </si>
  <si>
    <t>Pycnocentria</t>
  </si>
  <si>
    <t>Pycnocentrodes</t>
  </si>
  <si>
    <t>Rakiura</t>
  </si>
  <si>
    <t>Synchorema</t>
  </si>
  <si>
    <t>Tiphobiosis</t>
  </si>
  <si>
    <t>Triplectides</t>
  </si>
  <si>
    <t>Triplectidina</t>
  </si>
  <si>
    <t>Zelandoptila</t>
  </si>
  <si>
    <t>Zelolessica</t>
  </si>
  <si>
    <t>Lepidoptera</t>
  </si>
  <si>
    <t>Hygraula</t>
  </si>
  <si>
    <t>Collembola</t>
  </si>
  <si>
    <t>ACARINA</t>
  </si>
  <si>
    <t>ARACHNIDA</t>
  </si>
  <si>
    <t>Dolomedes</t>
  </si>
  <si>
    <t>MOLLUSCA</t>
  </si>
  <si>
    <t>Ampullariidae</t>
  </si>
  <si>
    <t>Glyptophysa = Physastra</t>
  </si>
  <si>
    <t>Gundlachia = Ferrissia</t>
  </si>
  <si>
    <t>Gyraulus</t>
  </si>
  <si>
    <t>Hyridella = Echyridella</t>
  </si>
  <si>
    <t>Latia</t>
  </si>
  <si>
    <t>Lymnaeidae</t>
  </si>
  <si>
    <t>Melanopsis = Zemelanopsis</t>
  </si>
  <si>
    <t>Physa = Physella</t>
  </si>
  <si>
    <t>Potamopyrgus</t>
  </si>
  <si>
    <t>Sphaeriidae</t>
  </si>
  <si>
    <t>Total abundance</t>
  </si>
  <si>
    <t>-</t>
  </si>
  <si>
    <t>Client email:</t>
  </si>
  <si>
    <t>Client name:</t>
  </si>
  <si>
    <t>Client contact:</t>
  </si>
  <si>
    <t>Project number:</t>
  </si>
  <si>
    <t>Project name:</t>
  </si>
  <si>
    <t>Boffa Miskell contact:</t>
  </si>
  <si>
    <t>BM250359</t>
  </si>
  <si>
    <t>Report:</t>
  </si>
  <si>
    <t>Taxa richness</t>
  </si>
  <si>
    <t xml:space="preserve">Ryder Consulting </t>
  </si>
  <si>
    <t>Author:</t>
  </si>
  <si>
    <t>% EPT</t>
  </si>
  <si>
    <t>R</t>
  </si>
  <si>
    <t>C</t>
  </si>
  <si>
    <t>A</t>
  </si>
  <si>
    <t>Golder Associates</t>
  </si>
  <si>
    <t>Queenstown WWTP Discharge to the Shotover River Biological survey February 2017</t>
  </si>
  <si>
    <t>Queenstown WWTP Discharge to the Shotover River Biological survey February 2016</t>
  </si>
  <si>
    <t>Hydrobiosis early instar</t>
  </si>
  <si>
    <t>Hydrobiosis charadraea</t>
  </si>
  <si>
    <t>Hydrobiosis umbripennis</t>
  </si>
  <si>
    <t>VA</t>
  </si>
  <si>
    <t>VVA</t>
  </si>
  <si>
    <t>Queenstown WWTP Discharge to the Shotover River Biological survey February 2018</t>
  </si>
  <si>
    <t>Hydrobiosis frater</t>
  </si>
  <si>
    <t>P1</t>
  </si>
  <si>
    <t>C1</t>
  </si>
  <si>
    <t>P2</t>
  </si>
  <si>
    <t>tanya.blakely@boffamiskell.co.nz</t>
  </si>
  <si>
    <t xml:space="preserve">Shotover Wasterwater Discharge Short-Term Consent </t>
  </si>
  <si>
    <t>Biological survey of the Shotover River adjacent to the Shotover Oxidation Ponds</t>
  </si>
  <si>
    <t>MWH</t>
  </si>
  <si>
    <t xml:space="preserve">Queenstown Lakes District Council Shotover River Wastewater Treatment Plant Discharge and Hawea River Closed Landfill Biological Monitoring </t>
  </si>
  <si>
    <t xml:space="preserve">Queenstown Lakes District Council Shotover River Wastewater Treatment Plant Discharge Resource Consent Biological Monitoring </t>
  </si>
  <si>
    <t>Water Quality Baseline Snapshot for Queenstown Wastewater Treatment Plan and Surrounds</t>
  </si>
  <si>
    <t>LandPro</t>
  </si>
  <si>
    <t>eDNA</t>
  </si>
  <si>
    <t>ScientificName</t>
  </si>
  <si>
    <t>Rank</t>
  </si>
  <si>
    <t>TaxID</t>
  </si>
  <si>
    <t>CommonName</t>
  </si>
  <si>
    <t>Group</t>
  </si>
  <si>
    <t>536116-Kawaurau</t>
  </si>
  <si>
    <t>536118-Shotover</t>
  </si>
  <si>
    <t>Daphnia pulex or pulicaria</t>
  </si>
  <si>
    <t>species</t>
  </si>
  <si>
    <t>Water flea</t>
  </si>
  <si>
    <t>Crustaceans</t>
  </si>
  <si>
    <t>Gobiomorphus cotidianus</t>
  </si>
  <si>
    <t>Common bully; tīpokopoko; toitoi</t>
  </si>
  <si>
    <t>Fish</t>
  </si>
  <si>
    <t>Eiseniella tetraedra</t>
  </si>
  <si>
    <t>Squaretail worm</t>
  </si>
  <si>
    <t>Worms</t>
  </si>
  <si>
    <t>Lumbricus rubellus</t>
  </si>
  <si>
    <t>Red earthworm</t>
  </si>
  <si>
    <t>Aythya novaeseelandiae</t>
  </si>
  <si>
    <t>New Zealand scaup; black teal; papango; matapouri; titiporangi; raipo</t>
  </si>
  <si>
    <t>Birds</t>
  </si>
  <si>
    <t>Salmo trutta</t>
  </si>
  <si>
    <t>Brown trout; taraute; tarauta</t>
  </si>
  <si>
    <t>Isoetes alpina</t>
  </si>
  <si>
    <t>Alpine quillwort</t>
  </si>
  <si>
    <t>Plants</t>
  </si>
  <si>
    <t>Capra hircus</t>
  </si>
  <si>
    <t>Goat; nanenane</t>
  </si>
  <si>
    <t>Mammals</t>
  </si>
  <si>
    <t>Oncorhynchus mykiss</t>
  </si>
  <si>
    <t>Rainbow trout; taraute;tarauta; hāmana; tāmana</t>
  </si>
  <si>
    <t>Fulica atra</t>
  </si>
  <si>
    <t>Eurasian coot</t>
  </si>
  <si>
    <t>Closterium baillyanum</t>
  </si>
  <si>
    <t>Charophyte green algae</t>
  </si>
  <si>
    <t>Other</t>
  </si>
  <si>
    <t>Lumbriculus variegatus</t>
  </si>
  <si>
    <t>Blackworm</t>
  </si>
  <si>
    <t>Cervus elaphus</t>
  </si>
  <si>
    <t>Red Deer; tia</t>
  </si>
  <si>
    <t>Anas platyrhynchos</t>
  </si>
  <si>
    <t>Mallard duck; rakiraki</t>
  </si>
  <si>
    <t>Chaetogaster diastrophus</t>
  </si>
  <si>
    <t>Oligochaete worm</t>
  </si>
  <si>
    <t>Bos taurus</t>
  </si>
  <si>
    <t>Cattle; kau</t>
  </si>
  <si>
    <t>Lagarosiphon major</t>
  </si>
  <si>
    <t>Oxygen weed</t>
  </si>
  <si>
    <t>Acanthocyclops robustus</t>
  </si>
  <si>
    <t>Copepod</t>
  </si>
  <si>
    <t>Salix alba</t>
  </si>
  <si>
    <t>White willow</t>
  </si>
  <si>
    <t>Chara australis</t>
  </si>
  <si>
    <t>Stonewort</t>
  </si>
  <si>
    <t>Didymosphenia geminata</t>
  </si>
  <si>
    <t>Didymo</t>
  </si>
  <si>
    <t>Diatoms</t>
  </si>
  <si>
    <t>Audouinella hermannii</t>
  </si>
  <si>
    <t>Black algae</t>
  </si>
  <si>
    <t>Red algae</t>
  </si>
  <si>
    <t>Coriaria arborea</t>
  </si>
  <si>
    <t>Tutu; tutu</t>
  </si>
  <si>
    <t>Potamogeton cheesemanii</t>
  </si>
  <si>
    <t>Chaetogaster diaphanus</t>
  </si>
  <si>
    <t>Trichosurus vulpecula</t>
  </si>
  <si>
    <t>Common brushtail possum; paihamu; paihama</t>
  </si>
  <si>
    <t>Nais christinae</t>
  </si>
  <si>
    <t>Sludgeworm</t>
  </si>
  <si>
    <t>Microcarbo melanoleucos</t>
  </si>
  <si>
    <t>Little shag; kawaupaka</t>
  </si>
  <si>
    <t>Limnodrilus hoffmeisteri</t>
  </si>
  <si>
    <t>Redworm</t>
  </si>
  <si>
    <t>Lepus europaeus</t>
  </si>
  <si>
    <t>Brown hare; hea</t>
  </si>
  <si>
    <t>Oryctolagus cuniculus</t>
  </si>
  <si>
    <t>European Rabbit; rāpeti</t>
  </si>
  <si>
    <t>Tadorna variegata</t>
  </si>
  <si>
    <t>Paradise Shelduck; pūtangitangi</t>
  </si>
  <si>
    <t>Erythranthe moschata</t>
  </si>
  <si>
    <t>Monkey flower/Musk flower</t>
  </si>
  <si>
    <t>Stylodrilus heringianus</t>
  </si>
  <si>
    <t>Worm</t>
  </si>
  <si>
    <t>Anthoxanthum odoratum</t>
  </si>
  <si>
    <t>Sweet vernal grass</t>
  </si>
  <si>
    <t>Griselinia littoralis</t>
  </si>
  <si>
    <t>New Zealand broadleaf; pāpāuma; kapuka</t>
  </si>
  <si>
    <t>Stentor roeselii</t>
  </si>
  <si>
    <t>Ciliate</t>
  </si>
  <si>
    <t>Ciliates</t>
  </si>
  <si>
    <t>Hudsonema alienum</t>
  </si>
  <si>
    <t>Cased caddisfly</t>
  </si>
  <si>
    <t>Insects</t>
  </si>
  <si>
    <t>Quercus hartwissiana</t>
  </si>
  <si>
    <t>Deleatidium magnum</t>
  </si>
  <si>
    <t>NZ mayfly</t>
  </si>
  <si>
    <t>Acer pseudoplatanus</t>
  </si>
  <si>
    <t>Sycamore maple</t>
  </si>
  <si>
    <t>Aoteapsyche colonica</t>
  </si>
  <si>
    <t>NZ caddisfly</t>
  </si>
  <si>
    <t>Anguilla dieffenbachii</t>
  </si>
  <si>
    <t>Longfin eel; tuna; kūwharuwharu; reherehe; kirirua</t>
  </si>
  <si>
    <t>Chlamydomonas sp. KSA1</t>
  </si>
  <si>
    <t>Green algae</t>
  </si>
  <si>
    <t>Hydroptilidae sp. 12KH6B</t>
  </si>
  <si>
    <t>Purse-case caddisfly</t>
  </si>
  <si>
    <t>Quercus petraea subsp. petraea</t>
  </si>
  <si>
    <t>subspecies</t>
  </si>
  <si>
    <t>Prostoma eilhardi</t>
  </si>
  <si>
    <t>Freshwater ribbon worm</t>
  </si>
  <si>
    <t>Ribbon worms</t>
  </si>
  <si>
    <t>uncultured Pythium</t>
  </si>
  <si>
    <t>Oomycetes</t>
  </si>
  <si>
    <t>Cernosvitoviella aggtelekiensis</t>
  </si>
  <si>
    <t>Nais communis</t>
  </si>
  <si>
    <t>Chamaedrilus aff. glandulosus B SM-2014</t>
  </si>
  <si>
    <t>Cricotopus sp. NZeP20</t>
  </si>
  <si>
    <t>NZ mining midge</t>
  </si>
  <si>
    <t>Chaetogaster sp. CEJ</t>
  </si>
  <si>
    <t>Tubifex tubifex</t>
  </si>
  <si>
    <t>Sludge worm</t>
  </si>
  <si>
    <t>Potamopyrgus antipodarum</t>
  </si>
  <si>
    <t>Mud Snail</t>
  </si>
  <si>
    <t>Molluscs</t>
  </si>
  <si>
    <t>Lindavia intermedia</t>
  </si>
  <si>
    <t>Lake snow</t>
  </si>
  <si>
    <t>Glyptophysa sp. NZla2</t>
  </si>
  <si>
    <t>Lotus pedunculatus</t>
  </si>
  <si>
    <t>Big trefoil</t>
  </si>
  <si>
    <t>Hydra vulgaris</t>
  </si>
  <si>
    <t>Cnidarians</t>
  </si>
  <si>
    <t>Hoheria glabrata</t>
  </si>
  <si>
    <t>Mountain lacebark</t>
  </si>
  <si>
    <t>Zelandobius truncus</t>
  </si>
  <si>
    <t>Stonefly</t>
  </si>
  <si>
    <t>Physella acuta</t>
  </si>
  <si>
    <t>Left handed sinistral snail</t>
  </si>
  <si>
    <t>Turdus merula</t>
  </si>
  <si>
    <t>Blackbird; manu pango</t>
  </si>
  <si>
    <t>Citrithrix smalli</t>
  </si>
  <si>
    <t>Pristina aequiseta</t>
  </si>
  <si>
    <t>Cochliopodium kieliense</t>
  </si>
  <si>
    <t>Amoeba</t>
  </si>
  <si>
    <t>Amoebae</t>
  </si>
  <si>
    <t>Takecallis taiwana</t>
  </si>
  <si>
    <t>Sellaphora pupula</t>
  </si>
  <si>
    <t>Diatom</t>
  </si>
  <si>
    <t>Willowsia japonica</t>
  </si>
  <si>
    <t>Springtails</t>
  </si>
  <si>
    <t>Coriaria</t>
  </si>
  <si>
    <t>genus</t>
  </si>
  <si>
    <t>Tutu</t>
  </si>
  <si>
    <t>Gobiomorphus</t>
  </si>
  <si>
    <t>Bullies</t>
  </si>
  <si>
    <t>Urosomoida</t>
  </si>
  <si>
    <t>Nais</t>
  </si>
  <si>
    <t>Coleochaete</t>
  </si>
  <si>
    <t>Flavobacterium</t>
  </si>
  <si>
    <t>Bacteria</t>
  </si>
  <si>
    <t>Oncorhynchus</t>
  </si>
  <si>
    <t>Salmon/Trout; taraute;tarauta; hāmana; tāmana</t>
  </si>
  <si>
    <t>Coprosma</t>
  </si>
  <si>
    <t>Mesenchytraeus</t>
  </si>
  <si>
    <t>Ice worms</t>
  </si>
  <si>
    <t>Myriophyllum</t>
  </si>
  <si>
    <t>Water milfoils</t>
  </si>
  <si>
    <t>Crataegus</t>
  </si>
  <si>
    <t>Hawthorn</t>
  </si>
  <si>
    <t>Mesodinium</t>
  </si>
  <si>
    <t>Fuscospora</t>
  </si>
  <si>
    <t>Southern beeches</t>
  </si>
  <si>
    <t>Rumex</t>
  </si>
  <si>
    <t>Docks; sorrels</t>
  </si>
  <si>
    <t>Dinobryon</t>
  </si>
  <si>
    <t>Heterokont algae</t>
  </si>
  <si>
    <t>Polaromonas</t>
  </si>
  <si>
    <t>Acer</t>
  </si>
  <si>
    <t>Maple</t>
  </si>
  <si>
    <t>Stylonychia</t>
  </si>
  <si>
    <t>Gobiomorphus cotidianus/basalis/dinae</t>
  </si>
  <si>
    <t>Common/Cran/Dinahs bully; titikura</t>
  </si>
  <si>
    <t>Hydrurus</t>
  </si>
  <si>
    <t>Polystichum</t>
  </si>
  <si>
    <t>Aphanes</t>
  </si>
  <si>
    <t>Parsley-pierts</t>
  </si>
  <si>
    <t>Midges</t>
  </si>
  <si>
    <t>Procryptobia</t>
  </si>
  <si>
    <t>Festuca</t>
  </si>
  <si>
    <t>Grass</t>
  </si>
  <si>
    <t>Gunnera</t>
  </si>
  <si>
    <t>Salix</t>
  </si>
  <si>
    <t>Willows</t>
  </si>
  <si>
    <t>Pseudochilodonopsis</t>
  </si>
  <si>
    <t>Polynucleobacter</t>
  </si>
  <si>
    <t>Reyranella</t>
  </si>
  <si>
    <t>Euglena</t>
  </si>
  <si>
    <t>Cryptomonas</t>
  </si>
  <si>
    <t>Cryptomonads</t>
  </si>
  <si>
    <t>Paruroleptus</t>
  </si>
  <si>
    <t>Chrysochaete</t>
  </si>
  <si>
    <t>Pilularia</t>
  </si>
  <si>
    <t>Nitrosopumilus</t>
  </si>
  <si>
    <t>Archaea</t>
  </si>
  <si>
    <t>Pelagostrombidium</t>
  </si>
  <si>
    <t>Glossostigma</t>
  </si>
  <si>
    <t>Cellvibrio</t>
  </si>
  <si>
    <t>—</t>
  </si>
  <si>
    <t>Candidatus Kuenenia</t>
  </si>
  <si>
    <t>Oikomonas</t>
  </si>
  <si>
    <t>Fusobacterium</t>
  </si>
  <si>
    <t>Anisotome</t>
  </si>
  <si>
    <t>Rhodomonas</t>
  </si>
  <si>
    <t>Hydrogenophaga</t>
  </si>
  <si>
    <t>Sesamum</t>
  </si>
  <si>
    <t>Acaena</t>
  </si>
  <si>
    <t>Brevundimonas</t>
  </si>
  <si>
    <t>Cultellothrix</t>
  </si>
  <si>
    <t>Paracoccus</t>
  </si>
  <si>
    <t>Sphingomonas</t>
  </si>
  <si>
    <t>Sideroxydans</t>
  </si>
  <si>
    <t>Anteholosticha</t>
  </si>
  <si>
    <t>Isoetes</t>
  </si>
  <si>
    <t>Quillwort</t>
  </si>
  <si>
    <t>Ulothrix</t>
  </si>
  <si>
    <t>Green alga</t>
  </si>
  <si>
    <t>Chlamydomonas</t>
  </si>
  <si>
    <t>Ribes</t>
  </si>
  <si>
    <t>Currants; gooseberries</t>
  </si>
  <si>
    <t>Ulex</t>
  </si>
  <si>
    <t>Gorses</t>
  </si>
  <si>
    <t>Anthoxanthum</t>
  </si>
  <si>
    <t>Vernalgrasses</t>
  </si>
  <si>
    <t>Encyonema</t>
  </si>
  <si>
    <t>Hieracium</t>
  </si>
  <si>
    <t>Hawkweed</t>
  </si>
  <si>
    <t>Gomphonema</t>
  </si>
  <si>
    <t>Rosa</t>
  </si>
  <si>
    <t>Roses</t>
  </si>
  <si>
    <t>Fredericella</t>
  </si>
  <si>
    <t>Bryozoan</t>
  </si>
  <si>
    <t>Bryozoans</t>
  </si>
  <si>
    <t>Medicago</t>
  </si>
  <si>
    <t>Medics</t>
  </si>
  <si>
    <t>Daphnia</t>
  </si>
  <si>
    <t>Digitalis</t>
  </si>
  <si>
    <t>Foxgloves</t>
  </si>
  <si>
    <t>Mud snails</t>
  </si>
  <si>
    <t>Nothofagus</t>
  </si>
  <si>
    <t>Lupinus</t>
  </si>
  <si>
    <t>Lupin</t>
  </si>
  <si>
    <t>Cytisus</t>
  </si>
  <si>
    <t>Brooms</t>
  </si>
  <si>
    <t>Buddleja</t>
  </si>
  <si>
    <t>Butterfly bush</t>
  </si>
  <si>
    <t>Teleaulax</t>
  </si>
  <si>
    <t>Cryptomonad</t>
  </si>
  <si>
    <t>Turdus</t>
  </si>
  <si>
    <t>Thrush; manu pango</t>
  </si>
  <si>
    <t>Potamogeton</t>
  </si>
  <si>
    <t>Red pondweed</t>
  </si>
  <si>
    <t>Poa</t>
  </si>
  <si>
    <t>Bluegrass</t>
  </si>
  <si>
    <t>Paludibacter</t>
  </si>
  <si>
    <t>Navicula</t>
  </si>
  <si>
    <t>Eiseniella</t>
  </si>
  <si>
    <t>Sphingorhabdus</t>
  </si>
  <si>
    <t>Pedobacter</t>
  </si>
  <si>
    <t>Legionella</t>
  </si>
  <si>
    <t>Neobodo</t>
  </si>
  <si>
    <t>Chaetogaster</t>
  </si>
  <si>
    <t>Algoriphagus</t>
  </si>
  <si>
    <t>Pusillimonas</t>
  </si>
  <si>
    <t>Lotus</t>
  </si>
  <si>
    <t>Arcicella</t>
  </si>
  <si>
    <t>Agrostis</t>
  </si>
  <si>
    <t>Bent grasses</t>
  </si>
  <si>
    <t>Geothrix</t>
  </si>
  <si>
    <t>Chaenea</t>
  </si>
  <si>
    <t>Iodobacter</t>
  </si>
  <si>
    <t>Rhodovulum</t>
  </si>
  <si>
    <t>Rubus</t>
  </si>
  <si>
    <t>Bramble</t>
  </si>
  <si>
    <t>Methylovorus</t>
  </si>
  <si>
    <t>Protocyclidium</t>
  </si>
  <si>
    <t>Hyphomicrobium</t>
  </si>
  <si>
    <t>Muehlenbeckia</t>
  </si>
  <si>
    <t>Phocaeicola</t>
  </si>
  <si>
    <t>Aeromonas</t>
  </si>
  <si>
    <t>Mallomonas</t>
  </si>
  <si>
    <t>Gonium</t>
  </si>
  <si>
    <t>Caddisfly</t>
  </si>
  <si>
    <t>Ruminiclostridium</t>
  </si>
  <si>
    <t>Gaiella</t>
  </si>
  <si>
    <t>Bodo</t>
  </si>
  <si>
    <t>Excavate</t>
  </si>
  <si>
    <t>Frontonia</t>
  </si>
  <si>
    <t>Quercus</t>
  </si>
  <si>
    <t>Oaks</t>
  </si>
  <si>
    <t>Capra</t>
  </si>
  <si>
    <t>Goats; pirikoti; nanenane</t>
  </si>
  <si>
    <t>Holophaga</t>
  </si>
  <si>
    <t>Prorhynchus</t>
  </si>
  <si>
    <t>Flatworms</t>
  </si>
  <si>
    <t>Cymbella</t>
  </si>
  <si>
    <t>Novosphingobium</t>
  </si>
  <si>
    <t>Sandarakinorhabdus</t>
  </si>
  <si>
    <t>Mucilaginibacter</t>
  </si>
  <si>
    <t>Loxophyllum</t>
  </si>
  <si>
    <t>Planophila</t>
  </si>
  <si>
    <t>Simplicispira</t>
  </si>
  <si>
    <t>Carex</t>
  </si>
  <si>
    <t>Sedges</t>
  </si>
  <si>
    <t>Parisotoma</t>
  </si>
  <si>
    <t>Springtail</t>
  </si>
  <si>
    <t>Sulfuricurvum</t>
  </si>
  <si>
    <t>Lacihabitans</t>
  </si>
  <si>
    <t>Vorticella</t>
  </si>
  <si>
    <t>Bdellovibrio</t>
  </si>
  <si>
    <t>Aphanomyces</t>
  </si>
  <si>
    <t>Asticcacaulis</t>
  </si>
  <si>
    <t>Agolohymena</t>
  </si>
  <si>
    <t>Prevotella</t>
  </si>
  <si>
    <t>Nitrosomonas</t>
  </si>
  <si>
    <t>Thiobacillus</t>
  </si>
  <si>
    <t>Tetrahymena</t>
  </si>
  <si>
    <t>Stentor</t>
  </si>
  <si>
    <t>Flectobacillus</t>
  </si>
  <si>
    <t>Aquicella</t>
  </si>
  <si>
    <t>Pararheinheimera</t>
  </si>
  <si>
    <t>Thermodesulfovibrio</t>
  </si>
  <si>
    <t>Hymenobacter</t>
  </si>
  <si>
    <t>Plagioselmis</t>
  </si>
  <si>
    <t>Mucispirillum</t>
  </si>
  <si>
    <t>Spongiosarcinopsis</t>
  </si>
  <si>
    <t>Arcobacter</t>
  </si>
  <si>
    <t>Acidobacterium</t>
  </si>
  <si>
    <t>Cyclidium</t>
  </si>
  <si>
    <t>Surirella</t>
  </si>
  <si>
    <t>Rhizorhabdus</t>
  </si>
  <si>
    <t>Zoogloea</t>
  </si>
  <si>
    <t>Clostridium</t>
  </si>
  <si>
    <t>Dorea</t>
  </si>
  <si>
    <t>Shinella</t>
  </si>
  <si>
    <t>NZ Caddisfly</t>
  </si>
  <si>
    <t>Alteromonas</t>
  </si>
  <si>
    <t>Sutterella</t>
  </si>
  <si>
    <t>Chilodonella</t>
  </si>
  <si>
    <t>Ourisia</t>
  </si>
  <si>
    <t>Stenostomum</t>
  </si>
  <si>
    <t>Freshwater catenulid flatworm</t>
  </si>
  <si>
    <t>Cura</t>
  </si>
  <si>
    <t>Blepharisma</t>
  </si>
  <si>
    <t>Dileptus</t>
  </si>
  <si>
    <t>Sandaracinus</t>
  </si>
  <si>
    <t>Eucyclops</t>
  </si>
  <si>
    <t>Smithella</t>
  </si>
  <si>
    <t>Catenomyces</t>
  </si>
  <si>
    <t>Fungi</t>
  </si>
  <si>
    <t>Rhodobacter</t>
  </si>
  <si>
    <t>Goniomonas</t>
  </si>
  <si>
    <t>Macrostomum</t>
  </si>
  <si>
    <t>Ignatzschineria</t>
  </si>
  <si>
    <t>Paracercomonas</t>
  </si>
  <si>
    <t>Rhizarian</t>
  </si>
  <si>
    <t>Oscillibacter</t>
  </si>
  <si>
    <t>Spirosoma</t>
  </si>
  <si>
    <t>Marinobacter</t>
  </si>
  <si>
    <t>Pythium</t>
  </si>
  <si>
    <t>Parasitic oomycete</t>
  </si>
  <si>
    <t>Dialister</t>
  </si>
  <si>
    <t>Fissidens</t>
  </si>
  <si>
    <t>Mosses</t>
  </si>
  <si>
    <t>Tokophrya</t>
  </si>
  <si>
    <t>Microdiaphanosoma</t>
  </si>
  <si>
    <t>Ripella</t>
  </si>
  <si>
    <t>Pelobacter</t>
  </si>
  <si>
    <t>Helicobacter</t>
  </si>
  <si>
    <t>Halomonas</t>
  </si>
  <si>
    <t>Peridinium</t>
  </si>
  <si>
    <t>Dinoflagellates</t>
  </si>
  <si>
    <t>Mrakia</t>
  </si>
  <si>
    <t>Sulfurospirillum</t>
  </si>
  <si>
    <t>Nuclearia</t>
  </si>
  <si>
    <t>Hydruraceae</t>
  </si>
  <si>
    <t>family</t>
  </si>
  <si>
    <t>Flavobacteriaceae</t>
  </si>
  <si>
    <t>Cucurbitaceae</t>
  </si>
  <si>
    <t>Cucumber family</t>
  </si>
  <si>
    <t>Fagaceae</t>
  </si>
  <si>
    <t>Beech family</t>
  </si>
  <si>
    <t>Rubiaceae</t>
  </si>
  <si>
    <t>Madder family</t>
  </si>
  <si>
    <t>Crocinitomicaceae</t>
  </si>
  <si>
    <t>Oleaceae</t>
  </si>
  <si>
    <t>Olive famly</t>
  </si>
  <si>
    <t>Dinobryaceae</t>
  </si>
  <si>
    <t>Comamonadaceae</t>
  </si>
  <si>
    <t>Pinaceae</t>
  </si>
  <si>
    <t>Pine family</t>
  </si>
  <si>
    <t>Potamogetonaceae</t>
  </si>
  <si>
    <t>Horned pondweed family</t>
  </si>
  <si>
    <t>Chitinophagaceae</t>
  </si>
  <si>
    <t>Euglenaceae</t>
  </si>
  <si>
    <t>Geminigeraceae</t>
  </si>
  <si>
    <t>Pooideae</t>
  </si>
  <si>
    <t>subfamily</t>
  </si>
  <si>
    <t>Cytophagaceae</t>
  </si>
  <si>
    <t>Stentoridae</t>
  </si>
  <si>
    <t>Rosoideae</t>
  </si>
  <si>
    <t>Tokophryidae</t>
  </si>
  <si>
    <t>Dennstaedtiaceae</t>
  </si>
  <si>
    <t>Rutaceae</t>
  </si>
  <si>
    <t>Rue family</t>
  </si>
  <si>
    <t>Candidatus Brocadiaceae</t>
  </si>
  <si>
    <t>Nothofagaceae</t>
  </si>
  <si>
    <t>Southern beech family</t>
  </si>
  <si>
    <t>Araliaceae</t>
  </si>
  <si>
    <t>Ginseng family</t>
  </si>
  <si>
    <t>Aurantioideae</t>
  </si>
  <si>
    <t>Cyclopidae</t>
  </si>
  <si>
    <t>Bacteroidaceae</t>
  </si>
  <si>
    <t>Frontoniidae</t>
  </si>
  <si>
    <t>Triparmaceae</t>
  </si>
  <si>
    <t>Anatidae</t>
  </si>
  <si>
    <t>Ducks/Geese/Swan</t>
  </si>
  <si>
    <t>Bartramiaceae</t>
  </si>
  <si>
    <t>Caulobacteraceae</t>
  </si>
  <si>
    <t>Pirellulaceae</t>
  </si>
  <si>
    <t>Raphidiophryidae</t>
  </si>
  <si>
    <t>Vaccinioideae</t>
  </si>
  <si>
    <t>Acetobacteraceae</t>
  </si>
  <si>
    <t>Planctomycetaceae</t>
  </si>
  <si>
    <t>Aythyinae</t>
  </si>
  <si>
    <t>Oedogoniaceae</t>
  </si>
  <si>
    <t>Burkholderiaceae</t>
  </si>
  <si>
    <t>Oscillospiraceae</t>
  </si>
  <si>
    <t>Tupiellaceae</t>
  </si>
  <si>
    <t>Chlamydomonadaceae</t>
  </si>
  <si>
    <t>Sterolibacteriaceae</t>
  </si>
  <si>
    <t>Naidinae</t>
  </si>
  <si>
    <t>Sludgeworms</t>
  </si>
  <si>
    <t>Cryptomonadaceae</t>
  </si>
  <si>
    <t>Sphingomonadaceae</t>
  </si>
  <si>
    <t>Alcaligenaceae</t>
  </si>
  <si>
    <t>Legionellaceae</t>
  </si>
  <si>
    <t>Litonotidae</t>
  </si>
  <si>
    <t>Salmoninae</t>
  </si>
  <si>
    <t>Salmon and trout</t>
  </si>
  <si>
    <t>Terrimicrobiaceae</t>
  </si>
  <si>
    <t>Strobilidiidae</t>
  </si>
  <si>
    <t>Prevotellaceae</t>
  </si>
  <si>
    <t>Fragilariaceae</t>
  </si>
  <si>
    <t>Naididae</t>
  </si>
  <si>
    <t>Fabaceae</t>
  </si>
  <si>
    <t>Pea family</t>
  </si>
  <si>
    <t>Chromulinaceae</t>
  </si>
  <si>
    <t>Dugesiidae</t>
  </si>
  <si>
    <t>Rhodocyclaceae</t>
  </si>
  <si>
    <t>Oxalobacteraceae</t>
  </si>
  <si>
    <t>Nitrosopumilaceae</t>
  </si>
  <si>
    <t>Paracoccaceae</t>
  </si>
  <si>
    <t>Hydrobiosidae</t>
  </si>
  <si>
    <t>Caddisflies</t>
  </si>
  <si>
    <t>Azospirillaceae</t>
  </si>
  <si>
    <t>Nonbiting midges</t>
  </si>
  <si>
    <t>Tetrahymenidae</t>
  </si>
  <si>
    <t>Chaetophoraceae</t>
  </si>
  <si>
    <t>Lachnospiraceae</t>
  </si>
  <si>
    <t>Diplonemidae</t>
  </si>
  <si>
    <t>Gemmataceae</t>
  </si>
  <si>
    <t>Mycobacteriaceae</t>
  </si>
  <si>
    <t>Eubacteriales Family XII. Incertae Sedis</t>
  </si>
  <si>
    <t>Ichthyobodonidae</t>
  </si>
  <si>
    <t>Prolixibacteraceae</t>
  </si>
  <si>
    <t>Haptoria</t>
  </si>
  <si>
    <t>subclass</t>
  </si>
  <si>
    <t>Rhodobacterales</t>
  </si>
  <si>
    <t>order</t>
  </si>
  <si>
    <t>Richeeae</t>
  </si>
  <si>
    <t>tribe</t>
  </si>
  <si>
    <t>Glissomonadida</t>
  </si>
  <si>
    <t>Jungermanniopsida</t>
  </si>
  <si>
    <t>class</t>
  </si>
  <si>
    <t>Liverworts</t>
  </si>
  <si>
    <t>Prokinetoplastina</t>
  </si>
  <si>
    <t>Nassophorea</t>
  </si>
  <si>
    <t>Propionibacteriales</t>
  </si>
  <si>
    <t>Terriglobia</t>
  </si>
  <si>
    <t>Nemertea</t>
  </si>
  <si>
    <t>phylum</t>
  </si>
  <si>
    <t>Bootlace worms</t>
  </si>
  <si>
    <t>Pleurostomatida</t>
  </si>
  <si>
    <t>Pseudobdellovibrionaceae</t>
  </si>
  <si>
    <t>Halomonadaceae</t>
  </si>
  <si>
    <t>Holophagaceae</t>
  </si>
  <si>
    <t>Solibacteraceae</t>
  </si>
  <si>
    <t>Ilumatobacteraceae</t>
  </si>
  <si>
    <t>Vorticellidae</t>
  </si>
  <si>
    <t>Suessiaceae</t>
  </si>
  <si>
    <t>Desulfobulbaceae</t>
  </si>
  <si>
    <t>Steroidobacteraceae</t>
  </si>
  <si>
    <t>Acidobacteriaceae</t>
  </si>
  <si>
    <t>Leptotrichiaceae</t>
  </si>
  <si>
    <t>Plasmodiophoridae</t>
  </si>
  <si>
    <t>Plasmodiophorids</t>
  </si>
  <si>
    <t>Chromobacteriaceae</t>
  </si>
  <si>
    <t>Rickettsiaceae</t>
  </si>
  <si>
    <t>Coxiellaceae</t>
  </si>
  <si>
    <t>Lumbricidae</t>
  </si>
  <si>
    <t>Tannerellaceae</t>
  </si>
  <si>
    <t>Vannellidae</t>
  </si>
  <si>
    <t>Acropisthiidae</t>
  </si>
  <si>
    <t>Peridiniaceae</t>
  </si>
  <si>
    <t>Phyllobacteriaceae</t>
  </si>
  <si>
    <t>Saprospiraceae</t>
  </si>
  <si>
    <t>Haliscomenobacteraceae</t>
  </si>
  <si>
    <t>Clostridiaceae</t>
  </si>
  <si>
    <t>Rhodospirillaceae</t>
  </si>
  <si>
    <t>Purple nonsulfur bacteria</t>
  </si>
  <si>
    <t>Nitrospiraceae</t>
  </si>
  <si>
    <t>Lumbricinae</t>
  </si>
  <si>
    <t>Chromatiaceae</t>
  </si>
  <si>
    <t>Purple sulfur bacteria</t>
  </si>
  <si>
    <t>Naviculaceae</t>
  </si>
  <si>
    <t>Dunaliellaceae</t>
  </si>
  <si>
    <t>Hydrocharitaceae</t>
  </si>
  <si>
    <t>Tape-grass family</t>
  </si>
  <si>
    <t>Aeolosomatidae</t>
  </si>
  <si>
    <t>Rikenellaceae</t>
  </si>
  <si>
    <t>Desulfobacteraceae</t>
  </si>
  <si>
    <t>Isosphaeraceae</t>
  </si>
  <si>
    <t>Thiovulaceae</t>
  </si>
  <si>
    <t>root</t>
  </si>
  <si>
    <t>no rank</t>
  </si>
  <si>
    <t>Unidentified</t>
  </si>
  <si>
    <t>Chrysophyceae</t>
  </si>
  <si>
    <t>Chrysomonads</t>
  </si>
  <si>
    <t>Spirotrichea</t>
  </si>
  <si>
    <t>Saliceae</t>
  </si>
  <si>
    <t>Magnoliopsida</t>
  </si>
  <si>
    <t>Angiosperms</t>
  </si>
  <si>
    <t>kingdom</t>
  </si>
  <si>
    <t>Actinomycetota</t>
  </si>
  <si>
    <t>Metazoa</t>
  </si>
  <si>
    <t>Metazoans</t>
  </si>
  <si>
    <t>Bacteroidota</t>
  </si>
  <si>
    <t>Bacteroides-Cytophaga-Flexibacter group</t>
  </si>
  <si>
    <t>Malpighiales</t>
  </si>
  <si>
    <t>Pseudomonadota</t>
  </si>
  <si>
    <t>Purple bacteria and relatives</t>
  </si>
  <si>
    <t>Bacillariophyceae</t>
  </si>
  <si>
    <t>Raphid; pennate diatoms</t>
  </si>
  <si>
    <t>Viridiplantae</t>
  </si>
  <si>
    <t>Green plants</t>
  </si>
  <si>
    <t>Rosales</t>
  </si>
  <si>
    <t>Rhodocyclales</t>
  </si>
  <si>
    <t>Betaproteobacteria</t>
  </si>
  <si>
    <t>Mentheae</t>
  </si>
  <si>
    <t>Gammaproteobacteria</t>
  </si>
  <si>
    <t>Chromulinales</t>
  </si>
  <si>
    <t>Dinophyceae</t>
  </si>
  <si>
    <t>Ciliophora</t>
  </si>
  <si>
    <t>Poeae</t>
  </si>
  <si>
    <t>Bacillariophyta</t>
  </si>
  <si>
    <t>Polygoneae</t>
  </si>
  <si>
    <t>Ploima</t>
  </si>
  <si>
    <t>Rotifers</t>
  </si>
  <si>
    <t>Fagales</t>
  </si>
  <si>
    <t>Stichotrichia</t>
  </si>
  <si>
    <t>apioid superclade</t>
  </si>
  <si>
    <t>clade</t>
  </si>
  <si>
    <t>Insecta</t>
  </si>
  <si>
    <t>Fragilariophycidae</t>
  </si>
  <si>
    <t>Chytridiomycota</t>
  </si>
  <si>
    <t>Chlorophyceae</t>
  </si>
  <si>
    <t>Streptophyta</t>
  </si>
  <si>
    <t>Saprospirales</t>
  </si>
  <si>
    <t>Gaultherieae</t>
  </si>
  <si>
    <t>Arthropoda</t>
  </si>
  <si>
    <t>Arthropods</t>
  </si>
  <si>
    <t>Actinomycetes</t>
  </si>
  <si>
    <t>High G+C Gram-positive bacteria</t>
  </si>
  <si>
    <t>Hyphomicrobiales</t>
  </si>
  <si>
    <t>Chitinophagia</t>
  </si>
  <si>
    <t>Mesangiospermae</t>
  </si>
  <si>
    <t>Gastropoda</t>
  </si>
  <si>
    <t>Gastropods</t>
  </si>
  <si>
    <t>Acidobacteriota</t>
  </si>
  <si>
    <t>Planctomycetota</t>
  </si>
  <si>
    <t>Heterotrichida</t>
  </si>
  <si>
    <t>Haptorida</t>
  </si>
  <si>
    <t>Oligotrichia</t>
  </si>
  <si>
    <t>Alphaproteobacteria</t>
  </si>
  <si>
    <t>Pentapetalae</t>
  </si>
  <si>
    <t>Burkholderiales</t>
  </si>
  <si>
    <t>Embryophyta</t>
  </si>
  <si>
    <t>Higher plants</t>
  </si>
  <si>
    <t>Verrucomicrobiota</t>
  </si>
  <si>
    <t>Litostomatea</t>
  </si>
  <si>
    <t>Tetrahymenina</t>
  </si>
  <si>
    <t>suborder</t>
  </si>
  <si>
    <t>Caenogastropoda</t>
  </si>
  <si>
    <t>Florideophyceae</t>
  </si>
  <si>
    <t>Asterales</t>
  </si>
  <si>
    <t>Eukaryota</t>
  </si>
  <si>
    <t>superkingdom</t>
  </si>
  <si>
    <t>Eucaryotes</t>
  </si>
  <si>
    <t>Astereae</t>
  </si>
  <si>
    <t>Cryptophyceae</t>
  </si>
  <si>
    <t>Pedinellales</t>
  </si>
  <si>
    <t>unclassified Deleatidium</t>
  </si>
  <si>
    <t>Mayflies</t>
  </si>
  <si>
    <t>Euryarchaeota</t>
  </si>
  <si>
    <t>Eubacteria</t>
  </si>
  <si>
    <t>Annelida</t>
  </si>
  <si>
    <t>Annelid worms</t>
  </si>
  <si>
    <t>Rhodospirillales</t>
  </si>
  <si>
    <t>Campanulids</t>
  </si>
  <si>
    <t>Terrimicrobiia</t>
  </si>
  <si>
    <t>Flies</t>
  </si>
  <si>
    <t>Rhizaria</t>
  </si>
  <si>
    <t>Zygnemophyceae</t>
  </si>
  <si>
    <t>Gamophytes</t>
  </si>
  <si>
    <t>Kinetoplastea</t>
  </si>
  <si>
    <t>Kinetoplastids</t>
  </si>
  <si>
    <t>Flavobacteriales</t>
  </si>
  <si>
    <t>Bilateria</t>
  </si>
  <si>
    <t>Cyanobacteriota</t>
  </si>
  <si>
    <t>Blue-green algae</t>
  </si>
  <si>
    <t>Eubacteriales</t>
  </si>
  <si>
    <t>Cercozoa</t>
  </si>
  <si>
    <t>Sphingomonadales</t>
  </si>
  <si>
    <t>Hydrurales</t>
  </si>
  <si>
    <t>Actinopteri</t>
  </si>
  <si>
    <t>Gemmatales</t>
  </si>
  <si>
    <t>Nitrosomonadales</t>
  </si>
  <si>
    <t>Choreotrichia</t>
  </si>
  <si>
    <t>Oomycota</t>
  </si>
  <si>
    <t>Bulbochaete rectangularis var. hiloensis</t>
  </si>
  <si>
    <t>varietas</t>
  </si>
  <si>
    <t>Bryanae</t>
  </si>
  <si>
    <t>superorder</t>
  </si>
  <si>
    <t>Chlorophyta</t>
  </si>
  <si>
    <t>Amphifilida</t>
  </si>
  <si>
    <t>Desulfuromonadales</t>
  </si>
  <si>
    <t>Pterocystida</t>
  </si>
  <si>
    <t>Chlamydomonadales</t>
  </si>
  <si>
    <t>Urostylida</t>
  </si>
  <si>
    <t>unclassified Oikomonas</t>
  </si>
  <si>
    <t>Bacillota</t>
  </si>
  <si>
    <t>Low GC Gram+</t>
  </si>
  <si>
    <t>Phyllopharyngea</t>
  </si>
  <si>
    <t>Cryptomycota</t>
  </si>
  <si>
    <t>Chytridiomycetes</t>
  </si>
  <si>
    <t>Euglenida incertae sedis</t>
  </si>
  <si>
    <t>Legionellales</t>
  </si>
  <si>
    <t>Rhizobium/Agrobacterium group</t>
  </si>
  <si>
    <t>Spermatophyta</t>
  </si>
  <si>
    <t>Seed plants</t>
  </si>
  <si>
    <t>Hexanauplia</t>
  </si>
  <si>
    <t>Alveolata</t>
  </si>
  <si>
    <t>Alveolates</t>
  </si>
  <si>
    <t>Choreotrichida</t>
  </si>
  <si>
    <t>Haptista</t>
  </si>
  <si>
    <t>Fragilariophyceae</t>
  </si>
  <si>
    <t>Araphid; pennate diatoms</t>
  </si>
  <si>
    <t>Podocopida</t>
  </si>
  <si>
    <t>Seed shrimps &amp; mussel shrimps</t>
  </si>
  <si>
    <t>Planctomycetia</t>
  </si>
  <si>
    <t>Bacteroidales</t>
  </si>
  <si>
    <t>Euthyneura</t>
  </si>
  <si>
    <t>Spirochaetia</t>
  </si>
  <si>
    <t>Rhizophydiales</t>
  </si>
  <si>
    <t>unclassified Chlamydomonas</t>
  </si>
  <si>
    <t>unclassified Dinobryon</t>
  </si>
  <si>
    <t>Aves</t>
  </si>
  <si>
    <t>Monhysterida</t>
  </si>
  <si>
    <t>Roundworms</t>
  </si>
  <si>
    <t>Neobodonida</t>
  </si>
  <si>
    <t>Chordata</t>
  </si>
  <si>
    <t>Chordates</t>
  </si>
  <si>
    <t>Pirellulales</t>
  </si>
  <si>
    <t>unclassified Encyonema</t>
  </si>
  <si>
    <t>Ulotrichales</t>
  </si>
  <si>
    <t>Metakinetoplastina</t>
  </si>
  <si>
    <t>Bacilli</t>
  </si>
  <si>
    <t>fabids</t>
  </si>
  <si>
    <t>Acaena microphylla var. microphylla</t>
  </si>
  <si>
    <t>Rigifilida</t>
  </si>
  <si>
    <t>Philasterida</t>
  </si>
  <si>
    <t>Micrococcales</t>
  </si>
  <si>
    <t>Cytophagia</t>
  </si>
  <si>
    <t>Deltaproteobacteria</t>
  </si>
  <si>
    <t>unclassified Chaetogaster</t>
  </si>
  <si>
    <t>Intramacronucleata</t>
  </si>
  <si>
    <t>subphylum</t>
  </si>
  <si>
    <t>Parachlamydiales</t>
  </si>
  <si>
    <t>Polyangiales</t>
  </si>
  <si>
    <t>Dolichomastigales</t>
  </si>
  <si>
    <t>Oligohymenophorea</t>
  </si>
  <si>
    <t>Euglenozoa</t>
  </si>
  <si>
    <t>unclassified Ascomycota</t>
  </si>
  <si>
    <t>Enterobacterales</t>
  </si>
  <si>
    <t>Cytophagales</t>
  </si>
  <si>
    <t>Methanomicrobiales</t>
  </si>
  <si>
    <t>Cellvibrionales</t>
  </si>
  <si>
    <t>Ascomycota</t>
  </si>
  <si>
    <t>Ascomycetes</t>
  </si>
  <si>
    <t>unclassified Mycale</t>
  </si>
  <si>
    <t>Sponges</t>
  </si>
  <si>
    <t>Cryptomycota incertae sedis</t>
  </si>
  <si>
    <t>Spirochaetales</t>
  </si>
  <si>
    <t>Fusobacteriota</t>
  </si>
  <si>
    <t>unclassified Spumella</t>
  </si>
  <si>
    <t>Marinilabiliales</t>
  </si>
  <si>
    <t>Eurotatoria</t>
  </si>
  <si>
    <t>Gobiiformes</t>
  </si>
  <si>
    <t>Gobies and sleepers</t>
  </si>
  <si>
    <t>unclassified Rhizoclosmatium</t>
  </si>
  <si>
    <t>Acidimicrobiia</t>
  </si>
  <si>
    <t>Tremellomycetes</t>
  </si>
  <si>
    <t>unclassified Chrysophyceae</t>
  </si>
  <si>
    <t>Nitrososphaerota</t>
  </si>
  <si>
    <t>Stramenopiles</t>
  </si>
  <si>
    <t>Heterokonts</t>
  </si>
  <si>
    <t>unclassified Chydoridae</t>
  </si>
  <si>
    <t>Endomyxa</t>
  </si>
  <si>
    <t>Mycobacteriales</t>
  </si>
  <si>
    <t>Myxococcales</t>
  </si>
  <si>
    <t>Fruiting gliding bacteria</t>
  </si>
  <si>
    <t>US_2010</t>
  </si>
  <si>
    <t>DS_2010</t>
  </si>
  <si>
    <t>P</t>
  </si>
  <si>
    <t>Diamesinae</t>
  </si>
  <si>
    <t>EPT richness</t>
  </si>
  <si>
    <t>Blepharicerdae</t>
  </si>
  <si>
    <t>Sample date</t>
  </si>
  <si>
    <t>Methodology</t>
  </si>
  <si>
    <r>
      <t>Cladocera</t>
    </r>
    <r>
      <rPr>
        <vertAlign val="superscript"/>
        <sz val="11"/>
        <rFont val="Calibri"/>
        <family val="2"/>
        <scheme val="minor"/>
      </rPr>
      <t>1</t>
    </r>
  </si>
  <si>
    <t>Notes:</t>
  </si>
  <si>
    <t>1. Cladocera was removed from Boffa Miskell calculations of MCI and QMCI</t>
  </si>
  <si>
    <t>QMCI/SQMCI</t>
  </si>
  <si>
    <r>
      <t xml:space="preserve">Boffa Miskell Ltd. </t>
    </r>
    <r>
      <rPr>
        <sz val="11"/>
        <color theme="1"/>
        <rFont val="Calibri"/>
        <family val="2"/>
        <scheme val="minor"/>
      </rPr>
      <t>(Project code BM250359)</t>
    </r>
  </si>
  <si>
    <t>DS1_1_2011</t>
  </si>
  <si>
    <t>US_1_2011</t>
  </si>
  <si>
    <t>US_2_2011</t>
  </si>
  <si>
    <t>US_3_2011</t>
  </si>
  <si>
    <t>DS1_2_2011</t>
  </si>
  <si>
    <t>DS1_3_2011</t>
  </si>
  <si>
    <t>DS2_1_2011</t>
  </si>
  <si>
    <t>DS2_2_2011</t>
  </si>
  <si>
    <t>Biotic metrices presented in reports</t>
  </si>
  <si>
    <r>
      <t>Boffa Miskell calculated biotic metrices used for equivalence testing</t>
    </r>
    <r>
      <rPr>
        <vertAlign val="superscript"/>
        <sz val="11"/>
        <color theme="1"/>
        <rFont val="Calibri"/>
        <family val="2"/>
        <scheme val="minor"/>
      </rPr>
      <t>1,2</t>
    </r>
  </si>
  <si>
    <r>
      <rPr>
        <i/>
        <sz val="11"/>
        <color theme="1"/>
        <rFont val="Calibri"/>
        <family val="2"/>
        <scheme val="minor"/>
      </rPr>
      <t xml:space="preserve">Hydrobiosis </t>
    </r>
    <r>
      <rPr>
        <sz val="11"/>
        <color theme="1"/>
        <rFont val="Calibri"/>
        <family val="2"/>
        <scheme val="minor"/>
      </rPr>
      <t>raw data as presented in reports:</t>
    </r>
  </si>
  <si>
    <r>
      <t>Hydrobiosis</t>
    </r>
    <r>
      <rPr>
        <i/>
        <vertAlign val="superscript"/>
        <sz val="11"/>
        <rFont val="Calibri"/>
        <family val="2"/>
        <scheme val="minor"/>
      </rPr>
      <t>2</t>
    </r>
  </si>
  <si>
    <t>Data location:</t>
  </si>
  <si>
    <t>Refer to eDNA tab</t>
  </si>
  <si>
    <t>Claire Perkins</t>
  </si>
  <si>
    <t>Landpro Limited (on behalf of Queenstonw Lakes District Council)</t>
  </si>
  <si>
    <r>
      <t xml:space="preserve">2. </t>
    </r>
    <r>
      <rPr>
        <i/>
        <sz val="11"/>
        <color theme="1"/>
        <rFont val="Calibri"/>
        <family val="2"/>
        <scheme val="minor"/>
      </rPr>
      <t>Hydrobiosis</t>
    </r>
    <r>
      <rPr>
        <sz val="11"/>
        <color theme="1"/>
        <rFont val="Calibri"/>
        <family val="2"/>
        <scheme val="minor"/>
      </rPr>
      <t xml:space="preserve"> was identified to species level in 2016-2018. This data was combined to genus level as per Annex D of NEMS (Ministry for the Environment 2022) for analysis. Raw data as presented in the reports is included below.</t>
    </r>
  </si>
  <si>
    <t>QLDC WWTP discharge monitoring Macroinvertebrate Data - see general information tab for methods</t>
  </si>
  <si>
    <t>QLDC WWTP discharge monitoring Periphyton Data - see general information tab for methods</t>
  </si>
  <si>
    <t>DS2_3_2011</t>
  </si>
  <si>
    <t>US1_1_2013</t>
  </si>
  <si>
    <t>US1_2_2013</t>
  </si>
  <si>
    <t>US1_3_2013</t>
  </si>
  <si>
    <t>DS1_1_2013</t>
  </si>
  <si>
    <t>DS1_2_2013</t>
  </si>
  <si>
    <t>DS1_3_2013</t>
  </si>
  <si>
    <t>DS2_1_2013</t>
  </si>
  <si>
    <t>DS2_2_2013</t>
  </si>
  <si>
    <t>DS2_3_2013</t>
  </si>
  <si>
    <t>DS1_1_2015</t>
  </si>
  <si>
    <t>DS1_2_2015</t>
  </si>
  <si>
    <t>DS1_3_2015</t>
  </si>
  <si>
    <t>DS2_1_2015</t>
  </si>
  <si>
    <t>DS2_2_2015</t>
  </si>
  <si>
    <t>DS2_3_2015</t>
  </si>
  <si>
    <t>DS1_1_2016</t>
  </si>
  <si>
    <t>DS1_2_2016</t>
  </si>
  <si>
    <t>DS1_3_2016</t>
  </si>
  <si>
    <t>DS2_1_2016</t>
  </si>
  <si>
    <t>DS2_2_2016</t>
  </si>
  <si>
    <t>DS2_3_2016</t>
  </si>
  <si>
    <t>DS1_1_2017</t>
  </si>
  <si>
    <t>DS1_2_2017</t>
  </si>
  <si>
    <t>DS1_3_2017</t>
  </si>
  <si>
    <t>DS2_1_2017</t>
  </si>
  <si>
    <t>DS2_2_2017</t>
  </si>
  <si>
    <t>DS2_3_2017</t>
  </si>
  <si>
    <t>DS1_1_2018</t>
  </si>
  <si>
    <t>DS1_2_2018</t>
  </si>
  <si>
    <t>DS1_3_2018</t>
  </si>
  <si>
    <t>DS2_1_2018</t>
  </si>
  <si>
    <t>DS2_2_2018</t>
  </si>
  <si>
    <t>DS2_3_2018</t>
  </si>
  <si>
    <t>US1_1_2015</t>
  </si>
  <si>
    <t>US1_2_2015</t>
  </si>
  <si>
    <t>US1_3_2015</t>
  </si>
  <si>
    <t>US1_1_2016</t>
  </si>
  <si>
    <t>US1_2_2016</t>
  </si>
  <si>
    <t>US1_3_2016</t>
  </si>
  <si>
    <t>US1_1_2017</t>
  </si>
  <si>
    <t>US1_2_2017</t>
  </si>
  <si>
    <t>US1_3_2017</t>
  </si>
  <si>
    <t>US1_1_2018</t>
  </si>
  <si>
    <t>US1_2_2018</t>
  </si>
  <si>
    <t>US1_3_2018</t>
  </si>
  <si>
    <t>In all years, except 2010, three sites were sampled: one site upstream of the discharge (US), and two sites downstream (DS1 &amp; DS2). In 2010 one downstream site (DS) was sampled.</t>
  </si>
  <si>
    <t>The location of the 3 sampling sites has varied from year to year due to the wetted channel of the river changing. Each year (except 2010) three replicates were collected at each site.</t>
  </si>
  <si>
    <t>Refer to Macroinvertebrate data and Periphyton data tabs</t>
  </si>
  <si>
    <t>Sampling has been undertaken by various consultants - see below for consultancy, Macroinvertebrate sampling method and processing method.</t>
  </si>
  <si>
    <t>Macroinvertebrate sampling method (Stark et al. 2001):</t>
  </si>
  <si>
    <t>Macroinvertebrate sample processing method (Stark et al. 2001):</t>
  </si>
  <si>
    <t>Cover using modified version of RAM-2 &amp; Community composition (relative abundance) (Biggs &amp; Kilroy 2000)</t>
  </si>
  <si>
    <t>Periphyton sampling:</t>
  </si>
  <si>
    <t>Cover using RAM-1 (Biggs &amp; Kilroy 2000)</t>
  </si>
  <si>
    <t>Visual estimate of cover - no specific method stated but based on Biggs &amp; Kilroy (2000)</t>
  </si>
  <si>
    <t>Cover using rapid assessment method (Collier et al. 2014) &amp; Community composition (relative abundance) (Biggs &amp; Kilroy 2000)</t>
  </si>
  <si>
    <t>Each year of available results in presented below.</t>
  </si>
  <si>
    <t>QLDC WWTP monitoring eDNA results for August 2024</t>
  </si>
  <si>
    <t>claire@landpro.co.nz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</si>
</sst>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F2F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 applyProtection="1">
      <protection locked="0"/>
    </xf>
    <xf numFmtId="0" fontId="0" fillId="0" borderId="12" xfId="0" applyBorder="1" applyProtection="1">
      <protection locked="0"/>
    </xf>
    <xf numFmtId="0" fontId="0" fillId="2" borderId="12" xfId="0" applyFill="1" applyBorder="1" applyProtection="1">
      <protection locked="0"/>
    </xf>
    <xf numFmtId="0" fontId="6" fillId="0" borderId="0" xfId="1"/>
    <xf numFmtId="0" fontId="1" fillId="0" borderId="0" xfId="0" applyFont="1"/>
    <xf numFmtId="0" fontId="0" fillId="0" borderId="0" xfId="0" applyFill="1" applyAlignment="1">
      <alignment wrapText="1"/>
    </xf>
    <xf numFmtId="0" fontId="0" fillId="0" borderId="0" xfId="0" applyFont="1" applyProtection="1">
      <protection locked="0"/>
    </xf>
    <xf numFmtId="0" fontId="0" fillId="0" borderId="0" xfId="0" applyAlignment="1">
      <alignment horizontal="right"/>
    </xf>
    <xf numFmtId="0" fontId="0" fillId="0" borderId="0" xfId="0"/>
    <xf numFmtId="0" fontId="6" fillId="0" borderId="0" xfId="1" applyAlignment="1">
      <alignment wrapText="1"/>
    </xf>
    <xf numFmtId="0" fontId="7" fillId="0" borderId="0" xfId="0" applyFont="1" applyProtection="1">
      <protection locked="0"/>
    </xf>
    <xf numFmtId="0" fontId="0" fillId="3" borderId="2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10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3" borderId="6" xfId="0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vertical="top"/>
    </xf>
    <xf numFmtId="0" fontId="4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17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4" borderId="0" xfId="0" applyFont="1" applyFill="1"/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1" fillId="4" borderId="13" xfId="0" applyFont="1" applyFill="1" applyBorder="1"/>
    <xf numFmtId="0" fontId="0" fillId="0" borderId="0" xfId="0" applyFill="1" applyProtection="1">
      <protection locked="0"/>
    </xf>
    <xf numFmtId="0" fontId="0" fillId="0" borderId="0" xfId="0" applyFill="1"/>
    <xf numFmtId="2" fontId="0" fillId="0" borderId="0" xfId="0" applyNumberFormat="1"/>
    <xf numFmtId="1" fontId="0" fillId="0" borderId="0" xfId="0" applyNumberFormat="1"/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Fill="1" applyProtection="1">
      <protection locked="0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Font="1" applyFill="1"/>
    <xf numFmtId="0" fontId="0" fillId="0" borderId="0" xfId="0" applyFont="1"/>
    <xf numFmtId="0" fontId="12" fillId="0" borderId="0" xfId="0" applyFont="1"/>
  </cellXfs>
  <cellStyles count="2">
    <cellStyle name="Hyperlink" xfId="1" builtinId="8"/>
    <cellStyle name="Normal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E1F2F7"/>
      <color rgb="FFBFE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5</xdr:row>
      <xdr:rowOff>28575</xdr:rowOff>
    </xdr:from>
    <xdr:to>
      <xdr:col>11</xdr:col>
      <xdr:colOff>489645</xdr:colOff>
      <xdr:row>28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357AC7-1C8D-4BFB-A9BA-90429F93D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838200"/>
          <a:ext cx="7099994" cy="4476750"/>
        </a:xfrm>
        <a:prstGeom prst="rect">
          <a:avLst/>
        </a:prstGeom>
      </xdr:spPr>
    </xdr:pic>
    <xdr:clientData/>
  </xdr:twoCellAnchor>
  <xdr:twoCellAnchor editAs="oneCell">
    <xdr:from>
      <xdr:col>12</xdr:col>
      <xdr:colOff>53029</xdr:colOff>
      <xdr:row>5</xdr:row>
      <xdr:rowOff>66676</xdr:rowOff>
    </xdr:from>
    <xdr:to>
      <xdr:col>25</xdr:col>
      <xdr:colOff>92186</xdr:colOff>
      <xdr:row>37</xdr:row>
      <xdr:rowOff>19053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9CC5B2-0377-43DD-8D56-5D3DA99E30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18" r="7915"/>
        <a:stretch/>
      </xdr:blipFill>
      <xdr:spPr>
        <a:xfrm rot="5400000">
          <a:off x="8326019" y="-81489"/>
          <a:ext cx="6048377" cy="796395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38</xdr:row>
      <xdr:rowOff>1</xdr:rowOff>
    </xdr:from>
    <xdr:to>
      <xdr:col>11</xdr:col>
      <xdr:colOff>26037</xdr:colOff>
      <xdr:row>54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E7CDE9-62FF-43F9-A0D9-4C235B62B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7715251"/>
          <a:ext cx="6731636" cy="32289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10</xdr:col>
      <xdr:colOff>570225</xdr:colOff>
      <xdr:row>74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653C740-D754-4CC3-8CA8-66CF8F887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144375"/>
          <a:ext cx="6666225" cy="330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57150</xdr:rowOff>
    </xdr:from>
    <xdr:to>
      <xdr:col>10</xdr:col>
      <xdr:colOff>605344</xdr:colOff>
      <xdr:row>84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91D0D1D-1CF2-4F6E-BFFC-B979335663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2995"/>
        <a:stretch/>
      </xdr:blipFill>
      <xdr:spPr>
        <a:xfrm>
          <a:off x="0" y="14535150"/>
          <a:ext cx="6701344" cy="158115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88</xdr:row>
      <xdr:rowOff>67120</xdr:rowOff>
    </xdr:from>
    <xdr:to>
      <xdr:col>11</xdr:col>
      <xdr:colOff>267485</xdr:colOff>
      <xdr:row>99</xdr:row>
      <xdr:rowOff>84051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6D718AE-2A3D-4D0F-A7C9-81D4F17E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775" y="18021745"/>
          <a:ext cx="6868310" cy="2112431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</xdr:colOff>
      <xdr:row>88</xdr:row>
      <xdr:rowOff>57149</xdr:rowOff>
    </xdr:from>
    <xdr:to>
      <xdr:col>23</xdr:col>
      <xdr:colOff>215265</xdr:colOff>
      <xdr:row>111</xdr:row>
      <xdr:rowOff>105722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4A8739B-0B02-45EA-853A-35882F8191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3527"/>
        <a:stretch/>
      </xdr:blipFill>
      <xdr:spPr>
        <a:xfrm>
          <a:off x="7328630" y="18011774"/>
          <a:ext cx="6907435" cy="4430073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113</xdr:row>
      <xdr:rowOff>38100</xdr:rowOff>
    </xdr:from>
    <xdr:to>
      <xdr:col>11</xdr:col>
      <xdr:colOff>466724</xdr:colOff>
      <xdr:row>139</xdr:row>
      <xdr:rowOff>153053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D3269CF-B4A6-4A72-97A0-B870123D3D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b="6205"/>
        <a:stretch/>
      </xdr:blipFill>
      <xdr:spPr>
        <a:xfrm>
          <a:off x="76199" y="22802850"/>
          <a:ext cx="7096125" cy="5067953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24</xdr:col>
      <xdr:colOff>67705</xdr:colOff>
      <xdr:row>135</xdr:row>
      <xdr:rowOff>67240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C816B9B-4A27-41C6-BACA-2F4C602B2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15200" y="22764750"/>
          <a:ext cx="7382905" cy="42582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142</xdr:row>
      <xdr:rowOff>60063</xdr:rowOff>
    </xdr:from>
    <xdr:to>
      <xdr:col>12</xdr:col>
      <xdr:colOff>1</xdr:colOff>
      <xdr:row>169</xdr:row>
      <xdr:rowOff>29421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CE01CE1-E689-41B4-9A72-36A7E81114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541"/>
        <a:stretch/>
      </xdr:blipFill>
      <xdr:spPr>
        <a:xfrm>
          <a:off x="9525" y="28396938"/>
          <a:ext cx="7305676" cy="5112858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66675</xdr:colOff>
      <xdr:row>141</xdr:row>
      <xdr:rowOff>9525</xdr:rowOff>
    </xdr:from>
    <xdr:to>
      <xdr:col>24</xdr:col>
      <xdr:colOff>515433</xdr:colOff>
      <xdr:row>181</xdr:row>
      <xdr:rowOff>10542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4D4AC9F-E7D3-4ADD-A3EA-601990F3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81875" y="28108275"/>
          <a:ext cx="7763958" cy="7668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laire@landpro.co.nz" TargetMode="External"/><Relationship Id="rId1" Type="http://schemas.openxmlformats.org/officeDocument/2006/relationships/hyperlink" Target="mailto:tanya.blakely@boffamiskell.co.n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070DE-15CB-420E-9C8C-3EB0C8C20769}">
  <dimension ref="A1:G21"/>
  <sheetViews>
    <sheetView tabSelected="1" workbookViewId="0">
      <selection activeCell="E5" sqref="E5"/>
    </sheetView>
  </sheetViews>
  <sheetFormatPr defaultRowHeight="15" x14ac:dyDescent="0.25"/>
  <cols>
    <col min="1" max="1" width="20.140625" customWidth="1"/>
    <col min="2" max="2" width="57.42578125" customWidth="1"/>
    <col min="3" max="3" width="18.28515625" customWidth="1"/>
    <col min="4" max="4" width="18.5703125" customWidth="1"/>
    <col min="5" max="5" width="24.85546875" customWidth="1"/>
    <col min="6" max="6" width="44.42578125" style="9" customWidth="1"/>
    <col min="7" max="7" width="18.140625" customWidth="1"/>
  </cols>
  <sheetData>
    <row r="1" spans="1:7" x14ac:dyDescent="0.25">
      <c r="A1" s="5" t="s">
        <v>210</v>
      </c>
      <c r="B1" t="s">
        <v>213</v>
      </c>
    </row>
    <row r="2" spans="1:7" x14ac:dyDescent="0.25">
      <c r="A2" s="5" t="s">
        <v>211</v>
      </c>
      <c r="B2" s="7" t="s">
        <v>236</v>
      </c>
    </row>
    <row r="3" spans="1:7" x14ac:dyDescent="0.25">
      <c r="A3" s="5" t="s">
        <v>212</v>
      </c>
      <c r="B3" s="4" t="s">
        <v>235</v>
      </c>
    </row>
    <row r="4" spans="1:7" x14ac:dyDescent="0.25">
      <c r="A4" s="5" t="s">
        <v>208</v>
      </c>
      <c r="B4" t="s">
        <v>1002</v>
      </c>
    </row>
    <row r="5" spans="1:7" x14ac:dyDescent="0.25">
      <c r="A5" s="5" t="s">
        <v>209</v>
      </c>
      <c r="B5" s="6" t="s">
        <v>1001</v>
      </c>
    </row>
    <row r="6" spans="1:7" x14ac:dyDescent="0.25">
      <c r="A6" s="5" t="s">
        <v>207</v>
      </c>
      <c r="B6" s="10" t="s">
        <v>1065</v>
      </c>
    </row>
    <row r="7" spans="1:7" s="9" customFormat="1" x14ac:dyDescent="0.25">
      <c r="A7" s="5"/>
      <c r="B7" s="10"/>
    </row>
    <row r="8" spans="1:7" s="9" customFormat="1" x14ac:dyDescent="0.25">
      <c r="A8" s="5" t="s">
        <v>981</v>
      </c>
      <c r="B8" s="10"/>
    </row>
    <row r="9" spans="1:7" s="9" customFormat="1" x14ac:dyDescent="0.25">
      <c r="A9" s="51" t="s">
        <v>1055</v>
      </c>
      <c r="B9" s="10"/>
    </row>
    <row r="10" spans="1:7" s="9" customFormat="1" x14ac:dyDescent="0.25">
      <c r="A10" s="52" t="s">
        <v>1052</v>
      </c>
      <c r="B10" s="10"/>
    </row>
    <row r="11" spans="1:7" x14ac:dyDescent="0.25">
      <c r="A11" s="52" t="s">
        <v>1053</v>
      </c>
    </row>
    <row r="12" spans="1:7" s="9" customFormat="1" x14ac:dyDescent="0.25">
      <c r="A12" s="52"/>
    </row>
    <row r="13" spans="1:7" ht="45" x14ac:dyDescent="0.25">
      <c r="A13" s="5" t="s">
        <v>980</v>
      </c>
      <c r="B13" s="5" t="s">
        <v>214</v>
      </c>
      <c r="C13" s="5" t="s">
        <v>217</v>
      </c>
      <c r="D13" s="49" t="s">
        <v>1056</v>
      </c>
      <c r="E13" s="49" t="s">
        <v>1057</v>
      </c>
      <c r="F13" s="49" t="s">
        <v>1059</v>
      </c>
      <c r="G13" s="5" t="s">
        <v>999</v>
      </c>
    </row>
    <row r="14" spans="1:7" ht="30" x14ac:dyDescent="0.25">
      <c r="A14" s="34">
        <v>40210</v>
      </c>
      <c r="B14" s="36" t="s">
        <v>237</v>
      </c>
      <c r="C14" s="9" t="s">
        <v>238</v>
      </c>
      <c r="D14" s="9" t="s">
        <v>233</v>
      </c>
      <c r="E14" s="9" t="s">
        <v>232</v>
      </c>
      <c r="F14" s="9" t="s">
        <v>1060</v>
      </c>
      <c r="G14" s="50" t="s">
        <v>1054</v>
      </c>
    </row>
    <row r="15" spans="1:7" ht="45" x14ac:dyDescent="0.25">
      <c r="A15" s="34">
        <v>40603</v>
      </c>
      <c r="B15" s="35" t="s">
        <v>239</v>
      </c>
      <c r="C15" s="31" t="s">
        <v>222</v>
      </c>
      <c r="D15" s="9" t="s">
        <v>233</v>
      </c>
      <c r="E15" s="9" t="s">
        <v>234</v>
      </c>
      <c r="F15" s="36" t="s">
        <v>1061</v>
      </c>
      <c r="G15" s="50"/>
    </row>
    <row r="16" spans="1:7" ht="45" x14ac:dyDescent="0.25">
      <c r="A16" s="34">
        <v>41365</v>
      </c>
      <c r="B16" s="35" t="s">
        <v>240</v>
      </c>
      <c r="C16" s="31" t="s">
        <v>222</v>
      </c>
      <c r="D16" s="9" t="s">
        <v>233</v>
      </c>
      <c r="E16" s="9" t="s">
        <v>234</v>
      </c>
      <c r="F16" s="36" t="s">
        <v>1061</v>
      </c>
      <c r="G16" s="50"/>
    </row>
    <row r="17" spans="1:7" ht="45" x14ac:dyDescent="0.25">
      <c r="A17" s="34">
        <v>42064</v>
      </c>
      <c r="B17" s="35" t="s">
        <v>240</v>
      </c>
      <c r="C17" s="31" t="s">
        <v>222</v>
      </c>
      <c r="D17" s="9" t="s">
        <v>233</v>
      </c>
      <c r="E17" s="9" t="s">
        <v>234</v>
      </c>
      <c r="F17" s="36" t="s">
        <v>1061</v>
      </c>
      <c r="G17" s="50"/>
    </row>
    <row r="18" spans="1:7" ht="45" x14ac:dyDescent="0.25">
      <c r="A18" s="34">
        <v>42401</v>
      </c>
      <c r="B18" s="35" t="s">
        <v>224</v>
      </c>
      <c r="C18" s="31" t="s">
        <v>216</v>
      </c>
      <c r="D18" s="9" t="s">
        <v>233</v>
      </c>
      <c r="E18" s="9" t="s">
        <v>232</v>
      </c>
      <c r="F18" s="36" t="s">
        <v>1062</v>
      </c>
      <c r="G18" s="50"/>
    </row>
    <row r="19" spans="1:7" ht="45" x14ac:dyDescent="0.25">
      <c r="A19" s="34">
        <v>42767</v>
      </c>
      <c r="B19" s="35" t="s">
        <v>223</v>
      </c>
      <c r="C19" s="31" t="s">
        <v>216</v>
      </c>
      <c r="D19" s="9" t="s">
        <v>233</v>
      </c>
      <c r="E19" s="9" t="s">
        <v>232</v>
      </c>
      <c r="F19" s="36" t="s">
        <v>1058</v>
      </c>
      <c r="G19" s="50"/>
    </row>
    <row r="20" spans="1:7" ht="45" x14ac:dyDescent="0.25">
      <c r="A20" s="34">
        <v>43117</v>
      </c>
      <c r="B20" s="35" t="s">
        <v>230</v>
      </c>
      <c r="C20" s="31" t="s">
        <v>216</v>
      </c>
      <c r="D20" s="9" t="s">
        <v>233</v>
      </c>
      <c r="E20" s="9" t="s">
        <v>232</v>
      </c>
      <c r="F20" s="36" t="s">
        <v>1058</v>
      </c>
      <c r="G20" s="50"/>
    </row>
    <row r="21" spans="1:7" ht="30" x14ac:dyDescent="0.25">
      <c r="A21" s="34">
        <v>45505</v>
      </c>
      <c r="B21" s="36" t="s">
        <v>241</v>
      </c>
      <c r="C21" s="31" t="s">
        <v>242</v>
      </c>
      <c r="D21" s="9" t="s">
        <v>243</v>
      </c>
      <c r="E21" s="9"/>
      <c r="G21" t="s">
        <v>1000</v>
      </c>
    </row>
  </sheetData>
  <mergeCells count="1">
    <mergeCell ref="G14:G20"/>
  </mergeCells>
  <phoneticPr fontId="8" type="noConversion"/>
  <hyperlinks>
    <hyperlink ref="B3" r:id="rId1" xr:uid="{5179E7C7-38AA-49DC-9EF1-9BF0981F7FB7}"/>
    <hyperlink ref="B6" r:id="rId2" xr:uid="{A9283154-EC0C-43EA-AD60-1964618113F2}"/>
  </hyperlinks>
  <pageMargins left="0.7" right="0.7" top="0.75" bottom="0.75" header="0.3" footer="0.3"/>
  <pageSetup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4D26B-908A-4CF9-96C6-54F52607F60D}">
  <dimension ref="A1:LH325"/>
  <sheetViews>
    <sheetView zoomScale="90" zoomScaleNormal="90" workbookViewId="0">
      <selection activeCell="C2" sqref="C2"/>
    </sheetView>
  </sheetViews>
  <sheetFormatPr defaultColWidth="40.5703125" defaultRowHeight="15" x14ac:dyDescent="0.25"/>
  <cols>
    <col min="1" max="1" width="24" style="9" customWidth="1"/>
    <col min="2" max="2" width="26.28515625" style="9" bestFit="1" customWidth="1"/>
    <col min="3" max="3" width="18.140625" style="9" customWidth="1"/>
    <col min="4" max="4" width="15.7109375" style="9" customWidth="1"/>
    <col min="5" max="5" width="17.28515625" style="9" customWidth="1"/>
    <col min="6" max="6" width="12.85546875" style="9" customWidth="1"/>
    <col min="7" max="8" width="13.28515625" style="9" customWidth="1"/>
    <col min="9" max="9" width="13" style="9" customWidth="1"/>
    <col min="10" max="12" width="13.5703125" style="9" customWidth="1"/>
    <col min="13" max="14" width="14" style="9" customWidth="1"/>
    <col min="15" max="50" width="12.42578125" style="9" customWidth="1"/>
    <col min="51" max="59" width="12.42578125" style="9" bestFit="1" customWidth="1"/>
    <col min="60" max="85" width="19.85546875" style="9" customWidth="1"/>
    <col min="86" max="16384" width="40.5703125" style="9"/>
  </cols>
  <sheetData>
    <row r="1" spans="1:320" s="1" customFormat="1" x14ac:dyDescent="0.25">
      <c r="A1" s="48" t="s">
        <v>986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320" s="1" customFormat="1" x14ac:dyDescent="0.25">
      <c r="A2" s="48" t="s">
        <v>1004</v>
      </c>
    </row>
    <row r="3" spans="1:320" s="1" customFormat="1" x14ac:dyDescent="0.25">
      <c r="A3" s="9"/>
      <c r="B3" s="9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320" s="3" customFormat="1" ht="14.65" customHeight="1" x14ac:dyDescent="0.25">
      <c r="A4" s="32"/>
      <c r="B4" s="32"/>
      <c r="C4" s="33" t="s">
        <v>0</v>
      </c>
      <c r="D4" s="40" t="s">
        <v>974</v>
      </c>
      <c r="E4" s="40" t="s">
        <v>975</v>
      </c>
      <c r="F4" s="40" t="s">
        <v>988</v>
      </c>
      <c r="G4" s="40" t="s">
        <v>989</v>
      </c>
      <c r="H4" s="40" t="s">
        <v>990</v>
      </c>
      <c r="I4" s="40" t="s">
        <v>987</v>
      </c>
      <c r="J4" s="40" t="s">
        <v>991</v>
      </c>
      <c r="K4" s="40" t="s">
        <v>992</v>
      </c>
      <c r="L4" s="40" t="s">
        <v>993</v>
      </c>
      <c r="M4" s="40" t="s">
        <v>994</v>
      </c>
      <c r="N4" s="40" t="s">
        <v>1006</v>
      </c>
      <c r="O4" s="40" t="s">
        <v>1007</v>
      </c>
      <c r="P4" s="40" t="s">
        <v>1008</v>
      </c>
      <c r="Q4" s="40" t="s">
        <v>1009</v>
      </c>
      <c r="R4" s="40" t="s">
        <v>1010</v>
      </c>
      <c r="S4" s="40" t="s">
        <v>1011</v>
      </c>
      <c r="T4" s="40" t="s">
        <v>1012</v>
      </c>
      <c r="U4" s="40" t="s">
        <v>1013</v>
      </c>
      <c r="V4" s="40" t="s">
        <v>1014</v>
      </c>
      <c r="W4" s="40" t="s">
        <v>1015</v>
      </c>
      <c r="X4" s="40" t="s">
        <v>1040</v>
      </c>
      <c r="Y4" s="40" t="s">
        <v>1041</v>
      </c>
      <c r="Z4" s="40" t="s">
        <v>1042</v>
      </c>
      <c r="AA4" s="40" t="s">
        <v>1016</v>
      </c>
      <c r="AB4" s="40" t="s">
        <v>1017</v>
      </c>
      <c r="AC4" s="40" t="s">
        <v>1018</v>
      </c>
      <c r="AD4" s="40" t="s">
        <v>1019</v>
      </c>
      <c r="AE4" s="40" t="s">
        <v>1020</v>
      </c>
      <c r="AF4" s="40" t="s">
        <v>1021</v>
      </c>
      <c r="AG4" s="40" t="s">
        <v>1043</v>
      </c>
      <c r="AH4" s="40" t="s">
        <v>1044</v>
      </c>
      <c r="AI4" s="40" t="s">
        <v>1045</v>
      </c>
      <c r="AJ4" s="40" t="s">
        <v>1022</v>
      </c>
      <c r="AK4" s="40" t="s">
        <v>1023</v>
      </c>
      <c r="AL4" s="40" t="s">
        <v>1024</v>
      </c>
      <c r="AM4" s="40" t="s">
        <v>1025</v>
      </c>
      <c r="AN4" s="40" t="s">
        <v>1026</v>
      </c>
      <c r="AO4" s="40" t="s">
        <v>1027</v>
      </c>
      <c r="AP4" s="40" t="s">
        <v>1046</v>
      </c>
      <c r="AQ4" s="40" t="s">
        <v>1047</v>
      </c>
      <c r="AR4" s="40" t="s">
        <v>1048</v>
      </c>
      <c r="AS4" s="40" t="s">
        <v>1028</v>
      </c>
      <c r="AT4" s="40" t="s">
        <v>1029</v>
      </c>
      <c r="AU4" s="40" t="s">
        <v>1030</v>
      </c>
      <c r="AV4" s="40" t="s">
        <v>1031</v>
      </c>
      <c r="AW4" s="40" t="s">
        <v>1032</v>
      </c>
      <c r="AX4" s="40" t="s">
        <v>1033</v>
      </c>
      <c r="AY4" s="40" t="s">
        <v>1049</v>
      </c>
      <c r="AZ4" s="40" t="s">
        <v>1050</v>
      </c>
      <c r="BA4" s="40" t="s">
        <v>1051</v>
      </c>
      <c r="BB4" s="40" t="s">
        <v>1034</v>
      </c>
      <c r="BC4" s="40" t="s">
        <v>1035</v>
      </c>
      <c r="BD4" s="40" t="s">
        <v>1036</v>
      </c>
      <c r="BE4" s="40" t="s">
        <v>1037</v>
      </c>
      <c r="BF4" s="40" t="s">
        <v>1038</v>
      </c>
      <c r="BG4" s="40" t="s">
        <v>1039</v>
      </c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</row>
    <row r="5" spans="1:320" s="38" customFormat="1" x14ac:dyDescent="0.25">
      <c r="A5" s="12" t="s">
        <v>1</v>
      </c>
      <c r="B5" s="13" t="s">
        <v>2</v>
      </c>
      <c r="C5" s="14">
        <v>3</v>
      </c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320" s="38" customFormat="1" x14ac:dyDescent="0.25">
      <c r="A6" s="15" t="s">
        <v>3</v>
      </c>
      <c r="B6" s="16" t="s">
        <v>3</v>
      </c>
      <c r="C6" s="17">
        <v>3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0" s="38" customFormat="1" x14ac:dyDescent="0.25">
      <c r="A7" s="15" t="s">
        <v>4</v>
      </c>
      <c r="B7" s="16" t="s">
        <v>4</v>
      </c>
      <c r="C7" s="17" t="s">
        <v>206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0" s="38" customFormat="1" x14ac:dyDescent="0.25">
      <c r="A8" s="18" t="s">
        <v>5</v>
      </c>
      <c r="B8" s="19" t="s">
        <v>5</v>
      </c>
      <c r="C8" s="17" t="s">
        <v>206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0" s="38" customFormat="1" x14ac:dyDescent="0.25">
      <c r="A9" s="18" t="s">
        <v>6</v>
      </c>
      <c r="B9" s="19" t="s">
        <v>6</v>
      </c>
      <c r="C9" s="17">
        <v>3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>
        <v>1</v>
      </c>
      <c r="AA9" s="9"/>
      <c r="AB9" s="9"/>
      <c r="AC9" s="9"/>
      <c r="AD9" s="9"/>
      <c r="AE9" s="9"/>
      <c r="AF9" s="9"/>
      <c r="AS9" s="38" t="s">
        <v>219</v>
      </c>
      <c r="AW9" s="38" t="s">
        <v>219</v>
      </c>
    </row>
    <row r="10" spans="1:320" s="38" customFormat="1" x14ac:dyDescent="0.25">
      <c r="A10" s="18" t="s">
        <v>7</v>
      </c>
      <c r="B10" s="19" t="s">
        <v>7</v>
      </c>
      <c r="C10" s="17">
        <v>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0" s="38" customFormat="1" x14ac:dyDescent="0.25">
      <c r="A11" s="18" t="s">
        <v>8</v>
      </c>
      <c r="B11" s="19" t="s">
        <v>8</v>
      </c>
      <c r="C11" s="17">
        <v>3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0" s="38" customFormat="1" x14ac:dyDescent="0.25">
      <c r="A12" s="18" t="s">
        <v>9</v>
      </c>
      <c r="B12" s="19" t="s">
        <v>9</v>
      </c>
      <c r="C12" s="17">
        <v>1</v>
      </c>
      <c r="F12" s="9"/>
      <c r="G12" s="9"/>
      <c r="H12" s="9"/>
      <c r="I12" s="9"/>
      <c r="J12" s="9" t="s">
        <v>976</v>
      </c>
      <c r="K12" s="9">
        <v>1</v>
      </c>
      <c r="L12" s="9"/>
      <c r="M12" s="9">
        <v>1</v>
      </c>
      <c r="N12" s="9">
        <v>1</v>
      </c>
      <c r="O12" s="9"/>
      <c r="P12" s="9"/>
      <c r="Q12" s="9"/>
      <c r="R12" s="9">
        <v>73</v>
      </c>
      <c r="S12" s="9">
        <v>1</v>
      </c>
      <c r="T12" s="9">
        <v>3</v>
      </c>
      <c r="U12" s="9"/>
      <c r="V12" s="9"/>
      <c r="W12" s="9"/>
      <c r="X12" s="9"/>
      <c r="Y12" s="9"/>
      <c r="Z12" s="9"/>
      <c r="AA12" s="9"/>
      <c r="AB12" s="9">
        <v>1</v>
      </c>
      <c r="AC12" s="9">
        <v>1</v>
      </c>
      <c r="AD12" s="9"/>
      <c r="AE12" s="9"/>
      <c r="AF12" s="9"/>
      <c r="AJ12" s="38" t="s">
        <v>219</v>
      </c>
      <c r="AK12" s="38" t="s">
        <v>219</v>
      </c>
      <c r="AM12" s="38" t="s">
        <v>219</v>
      </c>
      <c r="AN12" s="38" t="s">
        <v>219</v>
      </c>
      <c r="AO12" s="38" t="s">
        <v>219</v>
      </c>
      <c r="AS12" s="38" t="s">
        <v>221</v>
      </c>
      <c r="AT12" s="38" t="s">
        <v>221</v>
      </c>
      <c r="AU12" s="38" t="s">
        <v>221</v>
      </c>
      <c r="AV12" s="38" t="s">
        <v>219</v>
      </c>
      <c r="AW12" s="38" t="s">
        <v>221</v>
      </c>
      <c r="AX12" s="38" t="s">
        <v>221</v>
      </c>
      <c r="BB12" s="38" t="s">
        <v>221</v>
      </c>
      <c r="BC12" s="38" t="s">
        <v>219</v>
      </c>
      <c r="BD12" s="38" t="s">
        <v>219</v>
      </c>
      <c r="BE12" s="38" t="s">
        <v>219</v>
      </c>
      <c r="BF12" s="38" t="s">
        <v>221</v>
      </c>
      <c r="BG12" s="38" t="s">
        <v>219</v>
      </c>
    </row>
    <row r="13" spans="1:320" s="38" customFormat="1" x14ac:dyDescent="0.25">
      <c r="A13" s="18" t="s">
        <v>10</v>
      </c>
      <c r="B13" s="19" t="s">
        <v>10</v>
      </c>
      <c r="C13" s="17" t="s">
        <v>206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0" s="38" customFormat="1" x14ac:dyDescent="0.25">
      <c r="A14" s="18" t="s">
        <v>11</v>
      </c>
      <c r="B14" s="19" t="s">
        <v>11</v>
      </c>
      <c r="C14" s="17">
        <v>3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0" s="38" customFormat="1" x14ac:dyDescent="0.25">
      <c r="A15" s="15" t="s">
        <v>12</v>
      </c>
      <c r="B15" s="16" t="s">
        <v>12</v>
      </c>
      <c r="C15" s="17" t="s">
        <v>206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0" s="38" customFormat="1" x14ac:dyDescent="0.25">
      <c r="A16" s="18" t="s">
        <v>13</v>
      </c>
      <c r="B16" s="19" t="s">
        <v>14</v>
      </c>
      <c r="C16" s="17">
        <v>5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59" s="38" customFormat="1" ht="17.25" x14ac:dyDescent="0.25">
      <c r="A17" s="18" t="s">
        <v>13</v>
      </c>
      <c r="B17" s="19" t="s">
        <v>982</v>
      </c>
      <c r="C17" s="17">
        <v>5</v>
      </c>
      <c r="D17" s="41"/>
      <c r="E17" s="41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 t="s">
        <v>228</v>
      </c>
      <c r="S17" s="42" t="s">
        <v>228</v>
      </c>
      <c r="T17" s="42" t="s">
        <v>228</v>
      </c>
      <c r="U17" s="42" t="s">
        <v>219</v>
      </c>
      <c r="V17" s="42" t="s">
        <v>219</v>
      </c>
      <c r="W17" s="42" t="s">
        <v>219</v>
      </c>
      <c r="X17" s="42"/>
      <c r="Y17" s="42"/>
      <c r="Z17" s="42"/>
      <c r="AA17" s="42"/>
      <c r="AB17" s="42">
        <v>3</v>
      </c>
      <c r="AC17" s="42">
        <v>5</v>
      </c>
      <c r="AD17" s="42"/>
      <c r="AE17" s="42"/>
      <c r="AF17" s="42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 t="s">
        <v>229</v>
      </c>
      <c r="AT17" s="41" t="s">
        <v>229</v>
      </c>
      <c r="AU17" s="41" t="s">
        <v>229</v>
      </c>
      <c r="AV17" s="41" t="s">
        <v>229</v>
      </c>
      <c r="AW17" s="41" t="s">
        <v>229</v>
      </c>
      <c r="AX17" s="41" t="s">
        <v>229</v>
      </c>
      <c r="AY17" s="41"/>
      <c r="AZ17" s="41"/>
      <c r="BA17" s="41"/>
      <c r="BB17" s="41"/>
      <c r="BC17" s="41"/>
      <c r="BD17" s="41"/>
      <c r="BE17" s="41"/>
      <c r="BF17" s="41"/>
      <c r="BG17" s="41"/>
    </row>
    <row r="18" spans="1:59" s="38" customFormat="1" x14ac:dyDescent="0.25">
      <c r="A18" s="18" t="s">
        <v>13</v>
      </c>
      <c r="B18" s="19" t="s">
        <v>15</v>
      </c>
      <c r="C18" s="17">
        <v>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59" s="38" customFormat="1" x14ac:dyDescent="0.25">
      <c r="A19" s="18" t="s">
        <v>13</v>
      </c>
      <c r="B19" s="20" t="s">
        <v>16</v>
      </c>
      <c r="C19" s="17" t="s">
        <v>206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59" s="38" customFormat="1" x14ac:dyDescent="0.25">
      <c r="A20" s="18" t="s">
        <v>13</v>
      </c>
      <c r="B20" s="20" t="s">
        <v>17</v>
      </c>
      <c r="C20" s="17" t="s">
        <v>206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59" s="38" customFormat="1" x14ac:dyDescent="0.25">
      <c r="A21" s="18" t="s">
        <v>13</v>
      </c>
      <c r="B21" s="19" t="s">
        <v>18</v>
      </c>
      <c r="C21" s="17">
        <v>5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1:59" s="38" customFormat="1" x14ac:dyDescent="0.25">
      <c r="A22" s="18" t="s">
        <v>13</v>
      </c>
      <c r="B22" s="19" t="s">
        <v>19</v>
      </c>
      <c r="C22" s="17" t="s">
        <v>206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59" s="38" customFormat="1" x14ac:dyDescent="0.25">
      <c r="A23" s="18" t="s">
        <v>13</v>
      </c>
      <c r="B23" s="19" t="s">
        <v>20</v>
      </c>
      <c r="C23" s="17">
        <v>3</v>
      </c>
      <c r="D23" s="38" t="s">
        <v>219</v>
      </c>
      <c r="E23" s="38" t="s">
        <v>219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K23" s="38" t="s">
        <v>219</v>
      </c>
      <c r="AL23" s="38" t="s">
        <v>219</v>
      </c>
      <c r="AT23" s="38" t="s">
        <v>219</v>
      </c>
      <c r="AU23" s="38" t="s">
        <v>219</v>
      </c>
      <c r="AV23" s="38" t="s">
        <v>219</v>
      </c>
      <c r="BB23" s="38" t="s">
        <v>220</v>
      </c>
      <c r="BC23" s="38" t="s">
        <v>220</v>
      </c>
      <c r="BE23" s="38" t="s">
        <v>219</v>
      </c>
      <c r="BF23" s="38" t="s">
        <v>220</v>
      </c>
      <c r="BG23" s="38" t="s">
        <v>219</v>
      </c>
    </row>
    <row r="24" spans="1:59" s="38" customFormat="1" x14ac:dyDescent="0.25">
      <c r="A24" s="18" t="s">
        <v>13</v>
      </c>
      <c r="B24" s="20" t="s">
        <v>21</v>
      </c>
      <c r="C24" s="17">
        <v>5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59" s="38" customFormat="1" x14ac:dyDescent="0.25">
      <c r="A25" s="18" t="s">
        <v>13</v>
      </c>
      <c r="B25" s="20" t="s">
        <v>22</v>
      </c>
      <c r="C25" s="17">
        <v>5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59" s="38" customFormat="1" x14ac:dyDescent="0.25">
      <c r="A26" s="18" t="s">
        <v>13</v>
      </c>
      <c r="B26" s="20" t="s">
        <v>23</v>
      </c>
      <c r="C26" s="17">
        <v>5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59" s="38" customFormat="1" x14ac:dyDescent="0.25">
      <c r="A27" s="18" t="s">
        <v>13</v>
      </c>
      <c r="B27" s="20" t="s">
        <v>24</v>
      </c>
      <c r="C27" s="17" t="s">
        <v>206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59" s="38" customFormat="1" x14ac:dyDescent="0.25">
      <c r="A28" s="18" t="s">
        <v>13</v>
      </c>
      <c r="B28" s="20" t="s">
        <v>25</v>
      </c>
      <c r="C28" s="17">
        <v>5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59" s="38" customFormat="1" x14ac:dyDescent="0.25">
      <c r="A29" s="18" t="s">
        <v>13</v>
      </c>
      <c r="B29" s="19" t="s">
        <v>26</v>
      </c>
      <c r="C29" s="17">
        <v>4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1:59" s="38" customFormat="1" x14ac:dyDescent="0.25">
      <c r="A30" s="18" t="s">
        <v>27</v>
      </c>
      <c r="B30" s="20" t="s">
        <v>28</v>
      </c>
      <c r="C30" s="17">
        <v>7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59" s="38" customFormat="1" x14ac:dyDescent="0.25">
      <c r="A31" s="18" t="s">
        <v>27</v>
      </c>
      <c r="B31" s="20" t="s">
        <v>29</v>
      </c>
      <c r="C31" s="17">
        <v>10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59" s="38" customFormat="1" x14ac:dyDescent="0.25">
      <c r="A32" s="18" t="s">
        <v>27</v>
      </c>
      <c r="B32" s="20" t="s">
        <v>30</v>
      </c>
      <c r="C32" s="17">
        <v>8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59" s="38" customFormat="1" x14ac:dyDescent="0.25">
      <c r="A33" s="18" t="s">
        <v>27</v>
      </c>
      <c r="B33" s="20" t="s">
        <v>31</v>
      </c>
      <c r="C33" s="17">
        <v>9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59" s="38" customFormat="1" x14ac:dyDescent="0.25">
      <c r="A34" s="18" t="s">
        <v>27</v>
      </c>
      <c r="B34" s="20" t="s">
        <v>32</v>
      </c>
      <c r="C34" s="17">
        <v>9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V34" s="38" t="s">
        <v>219</v>
      </c>
      <c r="AW34" s="38" t="s">
        <v>219</v>
      </c>
      <c r="BE34" s="38" t="s">
        <v>219</v>
      </c>
    </row>
    <row r="35" spans="1:59" s="38" customFormat="1" x14ac:dyDescent="0.25">
      <c r="A35" s="18" t="s">
        <v>27</v>
      </c>
      <c r="B35" s="20" t="s">
        <v>33</v>
      </c>
      <c r="C35" s="21">
        <v>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59" s="38" customFormat="1" x14ac:dyDescent="0.25">
      <c r="A36" s="18" t="s">
        <v>27</v>
      </c>
      <c r="B36" s="20" t="s">
        <v>34</v>
      </c>
      <c r="C36" s="21">
        <v>9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:59" s="38" customFormat="1" x14ac:dyDescent="0.25">
      <c r="A37" s="18" t="s">
        <v>27</v>
      </c>
      <c r="B37" s="20" t="s">
        <v>35</v>
      </c>
      <c r="C37" s="21">
        <v>8</v>
      </c>
      <c r="D37" s="38" t="s">
        <v>228</v>
      </c>
      <c r="E37" s="38" t="s">
        <v>221</v>
      </c>
      <c r="F37" s="9">
        <v>7</v>
      </c>
      <c r="G37" s="9">
        <v>11</v>
      </c>
      <c r="H37" s="9">
        <v>38</v>
      </c>
      <c r="I37" s="9">
        <v>220</v>
      </c>
      <c r="J37" s="9">
        <v>198</v>
      </c>
      <c r="K37" s="9">
        <v>203</v>
      </c>
      <c r="L37" s="9">
        <v>30</v>
      </c>
      <c r="M37" s="9">
        <v>41</v>
      </c>
      <c r="N37" s="9">
        <v>59</v>
      </c>
      <c r="O37" s="9">
        <v>43</v>
      </c>
      <c r="P37" s="9">
        <v>62</v>
      </c>
      <c r="Q37" s="9">
        <v>65</v>
      </c>
      <c r="R37" s="9">
        <v>47</v>
      </c>
      <c r="S37" s="9">
        <v>14</v>
      </c>
      <c r="T37" s="9">
        <v>26</v>
      </c>
      <c r="U37" s="9">
        <v>21</v>
      </c>
      <c r="V37" s="38">
        <v>13</v>
      </c>
      <c r="W37" s="9">
        <v>23</v>
      </c>
      <c r="X37" s="9">
        <v>45</v>
      </c>
      <c r="Y37" s="9">
        <v>11</v>
      </c>
      <c r="Z37" s="9">
        <v>37</v>
      </c>
      <c r="AA37" s="9">
        <v>0</v>
      </c>
      <c r="AB37" s="9">
        <v>8</v>
      </c>
      <c r="AC37" s="9">
        <v>10</v>
      </c>
      <c r="AD37" s="9">
        <v>37</v>
      </c>
      <c r="AE37" s="9">
        <v>10</v>
      </c>
      <c r="AF37" s="9">
        <v>17</v>
      </c>
      <c r="AI37" s="38" t="s">
        <v>220</v>
      </c>
      <c r="AK37" s="38" t="s">
        <v>220</v>
      </c>
      <c r="AL37" s="38" t="s">
        <v>221</v>
      </c>
      <c r="AM37" s="38" t="s">
        <v>219</v>
      </c>
      <c r="AN37" s="38" t="s">
        <v>220</v>
      </c>
      <c r="AO37" s="38" t="s">
        <v>220</v>
      </c>
      <c r="AP37" s="38" t="s">
        <v>228</v>
      </c>
      <c r="AQ37" s="38" t="s">
        <v>221</v>
      </c>
      <c r="AR37" s="38" t="s">
        <v>228</v>
      </c>
      <c r="AS37" s="38" t="s">
        <v>228</v>
      </c>
      <c r="AT37" s="38" t="s">
        <v>221</v>
      </c>
      <c r="AU37" s="38" t="s">
        <v>221</v>
      </c>
      <c r="AV37" s="38" t="s">
        <v>228</v>
      </c>
      <c r="AW37" s="38" t="s">
        <v>221</v>
      </c>
      <c r="AX37" s="38" t="s">
        <v>221</v>
      </c>
      <c r="AY37" s="38" t="s">
        <v>221</v>
      </c>
      <c r="AZ37" s="38" t="s">
        <v>221</v>
      </c>
      <c r="BA37" s="38" t="s">
        <v>221</v>
      </c>
      <c r="BB37" s="38" t="s">
        <v>221</v>
      </c>
      <c r="BC37" s="38" t="s">
        <v>221</v>
      </c>
      <c r="BD37" s="38" t="s">
        <v>228</v>
      </c>
      <c r="BE37" s="38" t="s">
        <v>221</v>
      </c>
      <c r="BF37" s="38" t="s">
        <v>228</v>
      </c>
      <c r="BG37" s="38" t="s">
        <v>228</v>
      </c>
    </row>
    <row r="38" spans="1:59" s="38" customFormat="1" x14ac:dyDescent="0.25">
      <c r="A38" s="18" t="s">
        <v>27</v>
      </c>
      <c r="B38" s="20" t="s">
        <v>36</v>
      </c>
      <c r="C38" s="21">
        <v>8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59" s="38" customFormat="1" x14ac:dyDescent="0.25">
      <c r="A39" s="18" t="s">
        <v>27</v>
      </c>
      <c r="B39" s="20" t="s">
        <v>37</v>
      </c>
      <c r="C39" s="21">
        <v>8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59" s="38" customFormat="1" x14ac:dyDescent="0.25">
      <c r="A40" s="18" t="s">
        <v>27</v>
      </c>
      <c r="B40" s="20" t="s">
        <v>38</v>
      </c>
      <c r="C40" s="21">
        <v>5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59" s="38" customFormat="1" x14ac:dyDescent="0.25">
      <c r="A41" s="18" t="s">
        <v>27</v>
      </c>
      <c r="B41" s="20" t="s">
        <v>39</v>
      </c>
      <c r="C41" s="21">
        <v>7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59" s="38" customFormat="1" x14ac:dyDescent="0.25">
      <c r="A42" s="18" t="s">
        <v>27</v>
      </c>
      <c r="B42" s="20" t="s">
        <v>40</v>
      </c>
      <c r="C42" s="21">
        <v>9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59" s="38" customFormat="1" x14ac:dyDescent="0.25">
      <c r="A43" s="18" t="s">
        <v>27</v>
      </c>
      <c r="B43" s="20" t="s">
        <v>41</v>
      </c>
      <c r="C43" s="21">
        <v>10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59" s="38" customFormat="1" x14ac:dyDescent="0.25">
      <c r="A44" s="18" t="s">
        <v>27</v>
      </c>
      <c r="B44" s="20" t="s">
        <v>42</v>
      </c>
      <c r="C44" s="21">
        <v>9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59" s="38" customFormat="1" x14ac:dyDescent="0.25">
      <c r="A45" s="18" t="s">
        <v>27</v>
      </c>
      <c r="B45" s="20" t="s">
        <v>43</v>
      </c>
      <c r="C45" s="21">
        <v>9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59" s="38" customFormat="1" x14ac:dyDescent="0.25">
      <c r="A46" s="18" t="s">
        <v>27</v>
      </c>
      <c r="B46" s="20" t="s">
        <v>44</v>
      </c>
      <c r="C46" s="21">
        <v>8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59" s="38" customFormat="1" x14ac:dyDescent="0.25">
      <c r="A47" s="18" t="s">
        <v>27</v>
      </c>
      <c r="B47" s="20" t="s">
        <v>45</v>
      </c>
      <c r="C47" s="21">
        <v>7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59" s="38" customFormat="1" x14ac:dyDescent="0.25">
      <c r="A48" s="18" t="s">
        <v>46</v>
      </c>
      <c r="B48" s="20" t="s">
        <v>47</v>
      </c>
      <c r="C48" s="21">
        <v>5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59" s="38" customFormat="1" x14ac:dyDescent="0.25">
      <c r="A49" s="18" t="s">
        <v>46</v>
      </c>
      <c r="B49" s="20" t="s">
        <v>48</v>
      </c>
      <c r="C49" s="21">
        <v>9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59" s="38" customFormat="1" x14ac:dyDescent="0.25">
      <c r="A50" s="18" t="s">
        <v>46</v>
      </c>
      <c r="B50" s="20" t="s">
        <v>49</v>
      </c>
      <c r="C50" s="21">
        <v>8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59" s="38" customFormat="1" x14ac:dyDescent="0.25">
      <c r="A51" s="18" t="s">
        <v>46</v>
      </c>
      <c r="B51" s="20" t="s">
        <v>50</v>
      </c>
      <c r="C51" s="21">
        <v>8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1:59" s="38" customFormat="1" x14ac:dyDescent="0.25">
      <c r="A52" s="18" t="s">
        <v>46</v>
      </c>
      <c r="B52" s="20" t="s">
        <v>51</v>
      </c>
      <c r="C52" s="21">
        <v>9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S52" s="38" t="s">
        <v>219</v>
      </c>
      <c r="AV52" s="38" t="s">
        <v>219</v>
      </c>
      <c r="AY52" s="38" t="s">
        <v>219</v>
      </c>
      <c r="BB52" s="38" t="s">
        <v>219</v>
      </c>
      <c r="BC52" s="38" t="s">
        <v>219</v>
      </c>
      <c r="BD52" s="38" t="s">
        <v>219</v>
      </c>
      <c r="BE52" s="38" t="s">
        <v>219</v>
      </c>
    </row>
    <row r="53" spans="1:59" s="38" customFormat="1" x14ac:dyDescent="0.25">
      <c r="A53" s="18" t="s">
        <v>46</v>
      </c>
      <c r="B53" s="20" t="s">
        <v>52</v>
      </c>
      <c r="C53" s="21">
        <v>5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59" s="38" customFormat="1" x14ac:dyDescent="0.25">
      <c r="A54" s="18" t="s">
        <v>46</v>
      </c>
      <c r="B54" s="20" t="s">
        <v>53</v>
      </c>
      <c r="C54" s="21">
        <v>8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:59" s="38" customFormat="1" x14ac:dyDescent="0.25">
      <c r="A55" s="18" t="s">
        <v>46</v>
      </c>
      <c r="B55" s="20" t="s">
        <v>54</v>
      </c>
      <c r="C55" s="21">
        <v>8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1:59" s="38" customFormat="1" x14ac:dyDescent="0.25">
      <c r="A56" s="18" t="s">
        <v>46</v>
      </c>
      <c r="B56" s="20" t="s">
        <v>55</v>
      </c>
      <c r="C56" s="21">
        <v>10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1:59" s="38" customFormat="1" x14ac:dyDescent="0.25">
      <c r="A57" s="18" t="s">
        <v>46</v>
      </c>
      <c r="B57" s="20" t="s">
        <v>56</v>
      </c>
      <c r="C57" s="21">
        <v>7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1:59" s="38" customFormat="1" x14ac:dyDescent="0.25">
      <c r="A58" s="18" t="s">
        <v>46</v>
      </c>
      <c r="B58" s="20" t="s">
        <v>57</v>
      </c>
      <c r="C58" s="21">
        <v>5</v>
      </c>
      <c r="D58" s="38" t="s">
        <v>219</v>
      </c>
      <c r="E58" s="38" t="s">
        <v>219</v>
      </c>
      <c r="F58" s="9"/>
      <c r="G58" s="9">
        <v>1</v>
      </c>
      <c r="H58" s="9">
        <v>1</v>
      </c>
      <c r="I58" s="9">
        <v>22</v>
      </c>
      <c r="J58" s="9">
        <v>8</v>
      </c>
      <c r="K58" s="9">
        <v>15</v>
      </c>
      <c r="L58" s="9">
        <v>10</v>
      </c>
      <c r="M58" s="9">
        <v>4</v>
      </c>
      <c r="N58" s="9">
        <v>9</v>
      </c>
      <c r="O58" s="9">
        <v>2</v>
      </c>
      <c r="P58" s="9">
        <v>1</v>
      </c>
      <c r="Q58" s="9"/>
      <c r="R58" s="9">
        <v>1</v>
      </c>
      <c r="S58" s="9"/>
      <c r="T58" s="9">
        <v>3</v>
      </c>
      <c r="U58" s="9">
        <v>1</v>
      </c>
      <c r="V58" s="9"/>
      <c r="W58" s="9">
        <v>1</v>
      </c>
      <c r="X58" s="9"/>
      <c r="Y58" s="9"/>
      <c r="Z58" s="9"/>
      <c r="AA58" s="9"/>
      <c r="AB58" s="9"/>
      <c r="AC58" s="9"/>
      <c r="AD58" s="9"/>
      <c r="AE58" s="9">
        <v>1</v>
      </c>
      <c r="AF58" s="9"/>
      <c r="AR58" s="38" t="s">
        <v>219</v>
      </c>
      <c r="AS58" s="38" t="s">
        <v>219</v>
      </c>
      <c r="AT58" s="38" t="s">
        <v>219</v>
      </c>
      <c r="AU58" s="38" t="s">
        <v>219</v>
      </c>
      <c r="AV58" s="38" t="s">
        <v>219</v>
      </c>
      <c r="AW58" s="38" t="s">
        <v>219</v>
      </c>
      <c r="AY58" s="38" t="s">
        <v>219</v>
      </c>
      <c r="AZ58" s="38" t="s">
        <v>219</v>
      </c>
      <c r="BA58" s="38" t="s">
        <v>219</v>
      </c>
      <c r="BB58" s="38" t="s">
        <v>221</v>
      </c>
      <c r="BC58" s="38" t="s">
        <v>221</v>
      </c>
      <c r="BD58" s="38" t="s">
        <v>220</v>
      </c>
      <c r="BE58" s="38" t="s">
        <v>221</v>
      </c>
      <c r="BF58" s="38" t="s">
        <v>221</v>
      </c>
      <c r="BG58" s="38" t="s">
        <v>220</v>
      </c>
    </row>
    <row r="59" spans="1:59" s="38" customFormat="1" x14ac:dyDescent="0.25">
      <c r="A59" s="18" t="s">
        <v>46</v>
      </c>
      <c r="B59" s="20" t="s">
        <v>58</v>
      </c>
      <c r="C59" s="21">
        <v>10</v>
      </c>
      <c r="D59" s="38" t="s">
        <v>219</v>
      </c>
      <c r="F59" s="9"/>
      <c r="G59" s="9"/>
      <c r="H59" s="9">
        <v>1</v>
      </c>
      <c r="I59" s="9"/>
      <c r="J59" s="9"/>
      <c r="K59" s="9">
        <v>1</v>
      </c>
      <c r="L59" s="9"/>
      <c r="M59" s="9"/>
      <c r="N59" s="9">
        <v>1</v>
      </c>
      <c r="O59" s="9"/>
      <c r="P59" s="9">
        <v>1</v>
      </c>
      <c r="Q59" s="9">
        <v>1</v>
      </c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Q59" s="38" t="s">
        <v>219</v>
      </c>
      <c r="AR59" s="38" t="s">
        <v>219</v>
      </c>
      <c r="AV59" s="38" t="s">
        <v>219</v>
      </c>
      <c r="AW59" s="38" t="s">
        <v>219</v>
      </c>
    </row>
    <row r="60" spans="1:59" s="38" customFormat="1" x14ac:dyDescent="0.25">
      <c r="A60" s="18" t="s">
        <v>59</v>
      </c>
      <c r="B60" s="20" t="s">
        <v>60</v>
      </c>
      <c r="C60" s="21">
        <v>7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59" s="38" customFormat="1" x14ac:dyDescent="0.25">
      <c r="A61" s="18" t="s">
        <v>61</v>
      </c>
      <c r="B61" s="20" t="s">
        <v>62</v>
      </c>
      <c r="C61" s="21">
        <v>5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59" s="38" customFormat="1" x14ac:dyDescent="0.25">
      <c r="A62" s="18" t="s">
        <v>61</v>
      </c>
      <c r="B62" s="19" t="s">
        <v>63</v>
      </c>
      <c r="C62" s="21">
        <v>5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59" s="38" customFormat="1" x14ac:dyDescent="0.25">
      <c r="A63" s="18" t="s">
        <v>61</v>
      </c>
      <c r="B63" s="20" t="s">
        <v>64</v>
      </c>
      <c r="C63" s="21">
        <v>6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59" s="38" customFormat="1" x14ac:dyDescent="0.25">
      <c r="A64" s="18" t="s">
        <v>61</v>
      </c>
      <c r="B64" s="20" t="s">
        <v>65</v>
      </c>
      <c r="C64" s="21">
        <v>6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50" s="38" customFormat="1" x14ac:dyDescent="0.25">
      <c r="A65" s="18" t="s">
        <v>61</v>
      </c>
      <c r="B65" s="20" t="s">
        <v>66</v>
      </c>
      <c r="C65" s="21" t="s">
        <v>206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50" s="38" customFormat="1" x14ac:dyDescent="0.25">
      <c r="A66" s="18" t="s">
        <v>61</v>
      </c>
      <c r="B66" s="20" t="s">
        <v>67</v>
      </c>
      <c r="C66" s="21">
        <v>5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50" s="38" customFormat="1" x14ac:dyDescent="0.25">
      <c r="A67" s="18" t="s">
        <v>61</v>
      </c>
      <c r="B67" s="20" t="s">
        <v>68</v>
      </c>
      <c r="C67" s="21" t="s">
        <v>206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50" s="38" customFormat="1" x14ac:dyDescent="0.25">
      <c r="A68" s="18" t="s">
        <v>61</v>
      </c>
      <c r="B68" s="20" t="s">
        <v>69</v>
      </c>
      <c r="C68" s="21">
        <v>6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50" s="38" customFormat="1" x14ac:dyDescent="0.25">
      <c r="A69" s="18" t="s">
        <v>61</v>
      </c>
      <c r="B69" s="20" t="s">
        <v>70</v>
      </c>
      <c r="C69" s="21">
        <v>5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:50" s="38" customFormat="1" x14ac:dyDescent="0.25">
      <c r="A70" s="18" t="s">
        <v>61</v>
      </c>
      <c r="B70" s="20" t="s">
        <v>71</v>
      </c>
      <c r="C70" s="21">
        <v>5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50" s="38" customFormat="1" x14ac:dyDescent="0.25">
      <c r="A71" s="18" t="s">
        <v>72</v>
      </c>
      <c r="B71" s="20" t="s">
        <v>73</v>
      </c>
      <c r="C71" s="21">
        <v>5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:50" s="38" customFormat="1" x14ac:dyDescent="0.25">
      <c r="A72" s="18" t="s">
        <v>72</v>
      </c>
      <c r="B72" s="20" t="s">
        <v>74</v>
      </c>
      <c r="C72" s="21">
        <v>5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1:50" s="38" customFormat="1" x14ac:dyDescent="0.25">
      <c r="A73" s="18" t="s">
        <v>72</v>
      </c>
      <c r="B73" s="20" t="s">
        <v>75</v>
      </c>
      <c r="C73" s="21">
        <v>5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1:50" s="38" customFormat="1" x14ac:dyDescent="0.25">
      <c r="A74" s="18" t="s">
        <v>72</v>
      </c>
      <c r="B74" s="19" t="s">
        <v>76</v>
      </c>
      <c r="C74" s="21">
        <v>5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Q74" s="38" t="s">
        <v>219</v>
      </c>
      <c r="AX74" s="38" t="s">
        <v>219</v>
      </c>
    </row>
    <row r="75" spans="1:50" s="38" customFormat="1" x14ac:dyDescent="0.25">
      <c r="A75" s="18" t="s">
        <v>72</v>
      </c>
      <c r="B75" s="20" t="s">
        <v>77</v>
      </c>
      <c r="C75" s="21">
        <v>5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50" s="38" customFormat="1" x14ac:dyDescent="0.25">
      <c r="A76" s="18" t="s">
        <v>78</v>
      </c>
      <c r="B76" s="16" t="s">
        <v>79</v>
      </c>
      <c r="C76" s="21">
        <v>5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50" s="38" customFormat="1" x14ac:dyDescent="0.25">
      <c r="A77" s="18" t="s">
        <v>78</v>
      </c>
      <c r="B77" s="20" t="s">
        <v>80</v>
      </c>
      <c r="C77" s="21">
        <v>5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:50" s="38" customFormat="1" x14ac:dyDescent="0.25">
      <c r="A78" s="18" t="s">
        <v>78</v>
      </c>
      <c r="B78" s="20" t="s">
        <v>81</v>
      </c>
      <c r="C78" s="21">
        <v>5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50" s="38" customFormat="1" x14ac:dyDescent="0.25">
      <c r="A79" s="18" t="s">
        <v>78</v>
      </c>
      <c r="B79" s="19" t="s">
        <v>82</v>
      </c>
      <c r="C79" s="21">
        <v>5</v>
      </c>
      <c r="F79" s="9"/>
      <c r="G79" s="9"/>
      <c r="H79" s="9"/>
      <c r="I79" s="9"/>
      <c r="J79" s="9">
        <v>1</v>
      </c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>
        <v>1</v>
      </c>
      <c r="AE79" s="9"/>
      <c r="AF79" s="9"/>
    </row>
    <row r="80" spans="1:50" s="38" customFormat="1" x14ac:dyDescent="0.25">
      <c r="A80" s="18" t="s">
        <v>78</v>
      </c>
      <c r="B80" s="19" t="s">
        <v>83</v>
      </c>
      <c r="C80" s="21">
        <v>6</v>
      </c>
      <c r="F80" s="9"/>
      <c r="G80" s="9"/>
      <c r="H80" s="9"/>
      <c r="I80" s="9"/>
      <c r="J80" s="9">
        <v>1</v>
      </c>
      <c r="K80" s="9"/>
      <c r="L80" s="9"/>
      <c r="M80" s="9"/>
      <c r="N80" s="9"/>
      <c r="O80" s="9"/>
      <c r="P80" s="9"/>
      <c r="Q80" s="9">
        <v>2</v>
      </c>
      <c r="R80" s="9"/>
      <c r="S80" s="9"/>
      <c r="T80" s="9">
        <v>1</v>
      </c>
      <c r="U80" s="9"/>
      <c r="V80" s="9"/>
      <c r="W80" s="9">
        <v>1</v>
      </c>
      <c r="X80" s="9">
        <v>16</v>
      </c>
      <c r="Y80" s="9">
        <v>1</v>
      </c>
      <c r="Z80" s="9">
        <v>1</v>
      </c>
      <c r="AA80" s="9"/>
      <c r="AB80" s="9"/>
      <c r="AC80" s="9"/>
      <c r="AD80" s="9">
        <v>1</v>
      </c>
      <c r="AE80" s="9"/>
      <c r="AF80" s="9"/>
      <c r="AP80" s="38" t="s">
        <v>219</v>
      </c>
      <c r="AQ80" s="38" t="s">
        <v>219</v>
      </c>
      <c r="AR80" s="38" t="s">
        <v>219</v>
      </c>
      <c r="AS80" s="38" t="s">
        <v>219</v>
      </c>
      <c r="AT80" s="38" t="s">
        <v>219</v>
      </c>
      <c r="AV80" s="38" t="s">
        <v>219</v>
      </c>
    </row>
    <row r="81" spans="1:59" s="38" customFormat="1" x14ac:dyDescent="0.25">
      <c r="A81" s="18" t="s">
        <v>78</v>
      </c>
      <c r="B81" s="20" t="s">
        <v>84</v>
      </c>
      <c r="C81" s="21">
        <v>5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spans="1:59" s="38" customFormat="1" x14ac:dyDescent="0.25">
      <c r="A82" s="18" t="s">
        <v>78</v>
      </c>
      <c r="B82" s="19" t="s">
        <v>85</v>
      </c>
      <c r="C82" s="21">
        <v>8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P82" s="38" t="s">
        <v>219</v>
      </c>
    </row>
    <row r="83" spans="1:59" s="38" customFormat="1" x14ac:dyDescent="0.25">
      <c r="A83" s="18" t="s">
        <v>78</v>
      </c>
      <c r="B83" s="19" t="s">
        <v>86</v>
      </c>
      <c r="C83" s="21">
        <v>5</v>
      </c>
      <c r="F83" s="9"/>
      <c r="G83" s="9"/>
      <c r="H83" s="9"/>
      <c r="I83" s="9"/>
      <c r="J83" s="9"/>
      <c r="K83" s="9"/>
      <c r="L83" s="9"/>
      <c r="M83" s="9"/>
      <c r="N83" s="9"/>
      <c r="O83" s="9">
        <v>1</v>
      </c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1:59" s="38" customFormat="1" x14ac:dyDescent="0.25">
      <c r="A84" s="18" t="s">
        <v>78</v>
      </c>
      <c r="B84" s="20" t="s">
        <v>87</v>
      </c>
      <c r="C84" s="21">
        <v>5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spans="1:59" s="38" customFormat="1" x14ac:dyDescent="0.25">
      <c r="A85" s="18" t="s">
        <v>78</v>
      </c>
      <c r="B85" s="20" t="s">
        <v>88</v>
      </c>
      <c r="C85" s="21">
        <v>5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1:59" s="38" customFormat="1" x14ac:dyDescent="0.25">
      <c r="A86" s="18" t="s">
        <v>78</v>
      </c>
      <c r="B86" s="20" t="s">
        <v>89</v>
      </c>
      <c r="C86" s="21">
        <v>8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59" s="38" customFormat="1" x14ac:dyDescent="0.25">
      <c r="A87" s="18" t="s">
        <v>78</v>
      </c>
      <c r="B87" s="19" t="s">
        <v>90</v>
      </c>
      <c r="C87" s="21">
        <v>8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spans="1:59" s="38" customFormat="1" x14ac:dyDescent="0.25">
      <c r="A88" s="18" t="s">
        <v>78</v>
      </c>
      <c r="B88" s="20" t="s">
        <v>91</v>
      </c>
      <c r="C88" s="21">
        <v>5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1:59" s="38" customFormat="1" x14ac:dyDescent="0.25">
      <c r="A89" s="18" t="s">
        <v>78</v>
      </c>
      <c r="B89" s="19" t="s">
        <v>92</v>
      </c>
      <c r="C89" s="21">
        <v>8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>
        <v>1</v>
      </c>
      <c r="X89" s="9"/>
      <c r="Y89" s="9"/>
      <c r="Z89" s="9"/>
      <c r="AA89" s="9"/>
      <c r="AB89" s="9"/>
      <c r="AC89" s="9"/>
      <c r="AD89" s="9"/>
      <c r="AE89" s="9"/>
      <c r="AF89" s="9"/>
    </row>
    <row r="90" spans="1:59" s="38" customFormat="1" x14ac:dyDescent="0.25">
      <c r="A90" s="18" t="s">
        <v>78</v>
      </c>
      <c r="B90" s="19" t="s">
        <v>93</v>
      </c>
      <c r="C90" s="21">
        <v>5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J90" s="38" t="s">
        <v>219</v>
      </c>
      <c r="AQ90" s="38" t="s">
        <v>219</v>
      </c>
      <c r="AW90" s="38" t="s">
        <v>219</v>
      </c>
    </row>
    <row r="91" spans="1:59" s="38" customFormat="1" x14ac:dyDescent="0.25">
      <c r="A91" s="15" t="s">
        <v>94</v>
      </c>
      <c r="B91" s="20" t="s">
        <v>95</v>
      </c>
      <c r="C91" s="21">
        <v>5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spans="1:59" s="38" customFormat="1" x14ac:dyDescent="0.25">
      <c r="A92" s="15" t="s">
        <v>96</v>
      </c>
      <c r="B92" s="20" t="s">
        <v>97</v>
      </c>
      <c r="C92" s="21">
        <v>5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>
        <v>1</v>
      </c>
      <c r="AC92" s="9"/>
      <c r="AD92" s="9"/>
      <c r="AE92" s="9"/>
      <c r="AF92" s="9"/>
      <c r="AX92" s="38" t="s">
        <v>219</v>
      </c>
      <c r="BD92" s="38" t="s">
        <v>219</v>
      </c>
      <c r="BE92" s="38" t="s">
        <v>219</v>
      </c>
      <c r="BF92" s="38" t="s">
        <v>219</v>
      </c>
    </row>
    <row r="93" spans="1:59" s="38" customFormat="1" x14ac:dyDescent="0.25">
      <c r="A93" s="15" t="s">
        <v>96</v>
      </c>
      <c r="B93" s="20" t="s">
        <v>98</v>
      </c>
      <c r="C93" s="21">
        <v>3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59" s="38" customFormat="1" x14ac:dyDescent="0.25">
      <c r="A94" s="15" t="s">
        <v>96</v>
      </c>
      <c r="B94" s="20" t="s">
        <v>979</v>
      </c>
      <c r="C94" s="21">
        <v>7</v>
      </c>
      <c r="D94" s="38" t="s">
        <v>219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59" s="38" customFormat="1" x14ac:dyDescent="0.25">
      <c r="A95" s="15" t="s">
        <v>96</v>
      </c>
      <c r="B95" s="20" t="s">
        <v>99</v>
      </c>
      <c r="C95" s="21">
        <v>4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spans="1:59" s="38" customFormat="1" x14ac:dyDescent="0.25">
      <c r="A96" s="15" t="s">
        <v>96</v>
      </c>
      <c r="B96" s="19" t="s">
        <v>100</v>
      </c>
      <c r="C96" s="21">
        <v>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>
        <v>1</v>
      </c>
      <c r="U96" s="9"/>
      <c r="V96" s="9"/>
      <c r="W96" s="9"/>
      <c r="X96" s="9">
        <v>1</v>
      </c>
      <c r="Y96" s="9"/>
      <c r="Z96" s="9"/>
      <c r="AA96" s="9"/>
      <c r="AB96" s="9"/>
      <c r="AC96" s="9"/>
      <c r="AD96" s="9"/>
      <c r="AE96" s="9"/>
      <c r="AF96" s="9"/>
      <c r="AX96" s="38" t="s">
        <v>219</v>
      </c>
      <c r="BC96" s="38" t="s">
        <v>219</v>
      </c>
      <c r="BE96" s="38" t="s">
        <v>219</v>
      </c>
      <c r="BG96" s="38" t="s">
        <v>219</v>
      </c>
    </row>
    <row r="97" spans="1:59" s="38" customFormat="1" x14ac:dyDescent="0.25">
      <c r="A97" s="15" t="s">
        <v>96</v>
      </c>
      <c r="B97" s="19" t="s">
        <v>101</v>
      </c>
      <c r="C97" s="21">
        <v>2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spans="1:59" s="38" customFormat="1" x14ac:dyDescent="0.25">
      <c r="A98" s="15" t="s">
        <v>96</v>
      </c>
      <c r="B98" s="20" t="s">
        <v>102</v>
      </c>
      <c r="C98" s="21">
        <v>1</v>
      </c>
      <c r="E98" s="38" t="s">
        <v>221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>
        <v>3</v>
      </c>
      <c r="S98" s="9">
        <v>1</v>
      </c>
      <c r="T98" s="9">
        <v>1</v>
      </c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J98" s="38" t="s">
        <v>220</v>
      </c>
      <c r="AK98" s="38" t="s">
        <v>221</v>
      </c>
      <c r="AL98" s="38" t="s">
        <v>220</v>
      </c>
      <c r="AM98" s="38" t="s">
        <v>219</v>
      </c>
      <c r="AN98" s="38" t="s">
        <v>219</v>
      </c>
      <c r="AP98" s="38" t="s">
        <v>219</v>
      </c>
      <c r="AT98" s="38" t="s">
        <v>219</v>
      </c>
      <c r="AU98" s="38" t="s">
        <v>220</v>
      </c>
      <c r="BB98" s="38" t="s">
        <v>221</v>
      </c>
      <c r="BC98" s="38" t="s">
        <v>220</v>
      </c>
      <c r="BD98" s="38" t="s">
        <v>219</v>
      </c>
    </row>
    <row r="99" spans="1:59" s="38" customFormat="1" x14ac:dyDescent="0.25">
      <c r="A99" s="15" t="s">
        <v>96</v>
      </c>
      <c r="B99" s="20" t="s">
        <v>103</v>
      </c>
      <c r="C99" s="21">
        <v>2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spans="1:59" s="38" customFormat="1" x14ac:dyDescent="0.25">
      <c r="A100" s="15" t="s">
        <v>96</v>
      </c>
      <c r="B100" s="20" t="s">
        <v>104</v>
      </c>
      <c r="C100" s="21">
        <v>3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spans="1:59" s="38" customFormat="1" x14ac:dyDescent="0.25">
      <c r="A101" s="15" t="s">
        <v>96</v>
      </c>
      <c r="B101" s="20" t="s">
        <v>105</v>
      </c>
      <c r="C101" s="21">
        <v>3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spans="1:59" s="38" customFormat="1" x14ac:dyDescent="0.25">
      <c r="A102" s="15" t="s">
        <v>96</v>
      </c>
      <c r="B102" s="19" t="s">
        <v>106</v>
      </c>
      <c r="C102" s="21">
        <v>3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spans="1:59" s="38" customFormat="1" x14ac:dyDescent="0.25">
      <c r="A103" s="15" t="s">
        <v>96</v>
      </c>
      <c r="B103" s="19" t="s">
        <v>977</v>
      </c>
      <c r="C103" s="21">
        <v>3</v>
      </c>
      <c r="F103" s="9"/>
      <c r="G103" s="9"/>
      <c r="H103" s="9"/>
      <c r="I103" s="9">
        <v>1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spans="1:59" s="38" customFormat="1" x14ac:dyDescent="0.25">
      <c r="A104" s="15" t="s">
        <v>96</v>
      </c>
      <c r="B104" s="19" t="s">
        <v>107</v>
      </c>
      <c r="C104" s="21">
        <v>3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spans="1:59" s="38" customFormat="1" x14ac:dyDescent="0.25">
      <c r="A105" s="15" t="s">
        <v>96</v>
      </c>
      <c r="B105" s="19" t="s">
        <v>108</v>
      </c>
      <c r="C105" s="21">
        <v>4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spans="1:59" s="38" customFormat="1" x14ac:dyDescent="0.25">
      <c r="A106" s="15" t="s">
        <v>96</v>
      </c>
      <c r="B106" s="19" t="s">
        <v>109</v>
      </c>
      <c r="C106" s="21">
        <v>3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spans="1:59" s="38" customFormat="1" x14ac:dyDescent="0.25">
      <c r="A107" s="15" t="s">
        <v>96</v>
      </c>
      <c r="B107" s="19" t="s">
        <v>110</v>
      </c>
      <c r="C107" s="21">
        <v>3</v>
      </c>
      <c r="D107" s="38" t="s">
        <v>219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>
        <v>1</v>
      </c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Q107" s="38" t="s">
        <v>220</v>
      </c>
      <c r="AR107" s="38" t="s">
        <v>220</v>
      </c>
      <c r="AS107" s="38" t="s">
        <v>219</v>
      </c>
      <c r="AT107" s="38" t="s">
        <v>220</v>
      </c>
      <c r="AU107" s="38" t="s">
        <v>219</v>
      </c>
      <c r="AV107" s="38" t="s">
        <v>219</v>
      </c>
      <c r="AW107" s="38" t="s">
        <v>219</v>
      </c>
      <c r="AY107" s="38" t="s">
        <v>219</v>
      </c>
      <c r="AZ107" s="38" t="s">
        <v>219</v>
      </c>
      <c r="BB107" s="38" t="s">
        <v>220</v>
      </c>
      <c r="BC107" s="38" t="s">
        <v>220</v>
      </c>
      <c r="BD107" s="38" t="s">
        <v>220</v>
      </c>
      <c r="BE107" s="38" t="s">
        <v>221</v>
      </c>
      <c r="BF107" s="38" t="s">
        <v>221</v>
      </c>
      <c r="BG107" s="38" t="s">
        <v>220</v>
      </c>
    </row>
    <row r="108" spans="1:59" s="38" customFormat="1" x14ac:dyDescent="0.25">
      <c r="A108" s="15" t="s">
        <v>96</v>
      </c>
      <c r="B108" s="19" t="s">
        <v>111</v>
      </c>
      <c r="C108" s="21">
        <v>4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J108" s="38" t="s">
        <v>219</v>
      </c>
      <c r="BB108" s="38" t="s">
        <v>220</v>
      </c>
      <c r="BC108" s="38" t="s">
        <v>219</v>
      </c>
      <c r="BE108" s="38" t="s">
        <v>219</v>
      </c>
    </row>
    <row r="109" spans="1:59" s="38" customFormat="1" x14ac:dyDescent="0.25">
      <c r="A109" s="15" t="s">
        <v>96</v>
      </c>
      <c r="B109" s="19" t="s">
        <v>112</v>
      </c>
      <c r="C109" s="21">
        <v>9</v>
      </c>
      <c r="D109" s="38" t="s">
        <v>219</v>
      </c>
      <c r="F109" s="9"/>
      <c r="G109" s="9"/>
      <c r="H109" s="9">
        <v>3</v>
      </c>
      <c r="I109" s="9">
        <v>1</v>
      </c>
      <c r="J109" s="9">
        <v>1</v>
      </c>
      <c r="K109" s="9">
        <v>3</v>
      </c>
      <c r="L109" s="9">
        <v>1</v>
      </c>
      <c r="M109" s="9"/>
      <c r="N109" s="9">
        <v>1</v>
      </c>
      <c r="O109" s="9">
        <v>2</v>
      </c>
      <c r="P109" s="9">
        <v>1</v>
      </c>
      <c r="Q109" s="9"/>
      <c r="R109" s="9">
        <v>4</v>
      </c>
      <c r="S109" s="9">
        <v>1</v>
      </c>
      <c r="T109" s="9"/>
      <c r="U109" s="9">
        <v>3</v>
      </c>
      <c r="V109" s="9">
        <v>2</v>
      </c>
      <c r="W109" s="9"/>
      <c r="X109" s="9"/>
      <c r="Y109" s="9"/>
      <c r="Z109" s="9"/>
      <c r="AA109" s="9"/>
      <c r="AB109" s="9">
        <v>1</v>
      </c>
      <c r="AC109" s="9">
        <v>5</v>
      </c>
      <c r="AD109" s="9">
        <v>6</v>
      </c>
      <c r="AE109" s="9">
        <v>10</v>
      </c>
      <c r="AF109" s="9">
        <v>2</v>
      </c>
      <c r="AG109" s="38" t="s">
        <v>219</v>
      </c>
      <c r="AH109" s="38" t="s">
        <v>219</v>
      </c>
      <c r="AI109" s="38" t="s">
        <v>219</v>
      </c>
      <c r="AM109" s="38" t="s">
        <v>220</v>
      </c>
      <c r="AN109" s="38" t="s">
        <v>220</v>
      </c>
      <c r="AO109" s="38" t="s">
        <v>219</v>
      </c>
      <c r="AR109" s="38" t="s">
        <v>219</v>
      </c>
      <c r="AS109" s="38" t="s">
        <v>220</v>
      </c>
      <c r="AU109" s="38" t="s">
        <v>219</v>
      </c>
      <c r="AX109" s="38" t="s">
        <v>219</v>
      </c>
      <c r="AY109" s="38" t="s">
        <v>220</v>
      </c>
      <c r="AZ109" s="38" t="s">
        <v>219</v>
      </c>
      <c r="BA109" s="38" t="s">
        <v>220</v>
      </c>
      <c r="BB109" s="38" t="s">
        <v>220</v>
      </c>
      <c r="BC109" s="38" t="s">
        <v>220</v>
      </c>
      <c r="BD109" s="38" t="s">
        <v>220</v>
      </c>
      <c r="BE109" s="38" t="s">
        <v>220</v>
      </c>
      <c r="BF109" s="38" t="s">
        <v>220</v>
      </c>
      <c r="BG109" s="38" t="s">
        <v>220</v>
      </c>
    </row>
    <row r="110" spans="1:59" s="38" customFormat="1" x14ac:dyDescent="0.25">
      <c r="A110" s="15" t="s">
        <v>96</v>
      </c>
      <c r="B110" s="20" t="s">
        <v>113</v>
      </c>
      <c r="C110" s="21">
        <v>6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spans="1:59" s="38" customFormat="1" x14ac:dyDescent="0.25">
      <c r="A111" s="15" t="s">
        <v>96</v>
      </c>
      <c r="B111" s="19" t="s">
        <v>114</v>
      </c>
      <c r="C111" s="21">
        <v>5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>
        <v>4</v>
      </c>
      <c r="Y111" s="9">
        <v>1</v>
      </c>
      <c r="Z111" s="9"/>
      <c r="AA111" s="9"/>
      <c r="AB111" s="9"/>
      <c r="AC111" s="9"/>
      <c r="AD111" s="9"/>
      <c r="AE111" s="9"/>
      <c r="AF111" s="9"/>
    </row>
    <row r="112" spans="1:59" s="38" customFormat="1" x14ac:dyDescent="0.25">
      <c r="A112" s="15" t="s">
        <v>96</v>
      </c>
      <c r="B112" s="20" t="s">
        <v>115</v>
      </c>
      <c r="C112" s="21">
        <v>3</v>
      </c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spans="1:59" s="38" customFormat="1" x14ac:dyDescent="0.25">
      <c r="A113" s="15" t="s">
        <v>96</v>
      </c>
      <c r="B113" s="20" t="s">
        <v>116</v>
      </c>
      <c r="C113" s="21">
        <v>6</v>
      </c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spans="1:59" s="38" customFormat="1" x14ac:dyDescent="0.25">
      <c r="A114" s="15" t="s">
        <v>96</v>
      </c>
      <c r="B114" s="20" t="s">
        <v>117</v>
      </c>
      <c r="C114" s="21">
        <v>5</v>
      </c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spans="1:59" s="38" customFormat="1" x14ac:dyDescent="0.25">
      <c r="A115" s="15" t="s">
        <v>96</v>
      </c>
      <c r="B115" s="20" t="s">
        <v>118</v>
      </c>
      <c r="C115" s="21">
        <v>3</v>
      </c>
      <c r="D115" s="38" t="s">
        <v>219</v>
      </c>
      <c r="E115" s="38" t="s">
        <v>220</v>
      </c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>
        <v>1</v>
      </c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L115" s="38" t="s">
        <v>219</v>
      </c>
      <c r="AN115" s="38" t="s">
        <v>219</v>
      </c>
      <c r="AY115" s="38" t="s">
        <v>219</v>
      </c>
      <c r="BB115" s="38" t="s">
        <v>219</v>
      </c>
      <c r="BC115" s="38" t="s">
        <v>219</v>
      </c>
      <c r="BE115" s="38" t="s">
        <v>219</v>
      </c>
    </row>
    <row r="116" spans="1:59" s="38" customFormat="1" x14ac:dyDescent="0.25">
      <c r="A116" s="15" t="s">
        <v>96</v>
      </c>
      <c r="B116" s="20" t="s">
        <v>119</v>
      </c>
      <c r="C116" s="21">
        <v>4</v>
      </c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spans="1:59" s="38" customFormat="1" x14ac:dyDescent="0.25">
      <c r="A117" s="15" t="s">
        <v>96</v>
      </c>
      <c r="B117" s="20" t="s">
        <v>120</v>
      </c>
      <c r="C117" s="21">
        <v>5</v>
      </c>
      <c r="E117" s="38" t="s">
        <v>219</v>
      </c>
      <c r="F117" s="9"/>
      <c r="G117" s="9"/>
      <c r="H117" s="9"/>
      <c r="I117" s="9"/>
      <c r="J117" s="9"/>
      <c r="K117" s="9" t="s">
        <v>976</v>
      </c>
      <c r="L117" s="9"/>
      <c r="M117" s="9"/>
      <c r="N117" s="9">
        <v>1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R117" s="38" t="s">
        <v>220</v>
      </c>
    </row>
    <row r="118" spans="1:59" s="38" customFormat="1" x14ac:dyDescent="0.25">
      <c r="A118" s="15" t="s">
        <v>96</v>
      </c>
      <c r="B118" s="19" t="s">
        <v>121</v>
      </c>
      <c r="C118" s="21">
        <v>3</v>
      </c>
      <c r="E118" s="38" t="s">
        <v>219</v>
      </c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BB118" s="38" t="s">
        <v>219</v>
      </c>
    </row>
    <row r="119" spans="1:59" s="38" customFormat="1" x14ac:dyDescent="0.25">
      <c r="A119" s="15" t="s">
        <v>96</v>
      </c>
      <c r="B119" s="20" t="s">
        <v>122</v>
      </c>
      <c r="C119" s="21">
        <v>7</v>
      </c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spans="1:59" s="38" customFormat="1" x14ac:dyDescent="0.25">
      <c r="A120" s="15" t="s">
        <v>96</v>
      </c>
      <c r="B120" s="20" t="s">
        <v>123</v>
      </c>
      <c r="C120" s="21">
        <v>7</v>
      </c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spans="1:59" s="38" customFormat="1" x14ac:dyDescent="0.25">
      <c r="A121" s="15" t="s">
        <v>96</v>
      </c>
      <c r="B121" s="20" t="s">
        <v>124</v>
      </c>
      <c r="C121" s="21">
        <v>3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spans="1:59" s="38" customFormat="1" x14ac:dyDescent="0.25">
      <c r="A122" s="15" t="s">
        <v>96</v>
      </c>
      <c r="B122" s="20" t="s">
        <v>125</v>
      </c>
      <c r="C122" s="21">
        <v>4</v>
      </c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spans="1:59" s="38" customFormat="1" x14ac:dyDescent="0.25">
      <c r="A123" s="15" t="s">
        <v>96</v>
      </c>
      <c r="B123" s="19" t="s">
        <v>126</v>
      </c>
      <c r="C123" s="21">
        <v>2</v>
      </c>
      <c r="D123" s="38" t="s">
        <v>228</v>
      </c>
      <c r="E123" s="38" t="s">
        <v>228</v>
      </c>
      <c r="F123" s="9"/>
      <c r="G123" s="9"/>
      <c r="H123" s="9">
        <v>5</v>
      </c>
      <c r="I123" s="9">
        <v>24</v>
      </c>
      <c r="J123" s="9">
        <v>10</v>
      </c>
      <c r="K123" s="9">
        <v>3</v>
      </c>
      <c r="L123" s="9">
        <v>12</v>
      </c>
      <c r="M123" s="9">
        <v>8</v>
      </c>
      <c r="N123" s="9">
        <v>8</v>
      </c>
      <c r="O123" s="9"/>
      <c r="P123" s="9"/>
      <c r="Q123" s="9"/>
      <c r="R123" s="9">
        <v>1</v>
      </c>
      <c r="S123" s="9"/>
      <c r="T123" s="9">
        <v>1</v>
      </c>
      <c r="U123" s="9"/>
      <c r="V123" s="9"/>
      <c r="W123" s="9">
        <v>1</v>
      </c>
      <c r="X123" s="9"/>
      <c r="Y123" s="9"/>
      <c r="Z123" s="9">
        <v>1</v>
      </c>
      <c r="AA123" s="9"/>
      <c r="AB123" s="9">
        <v>4</v>
      </c>
      <c r="AC123" s="9">
        <v>2</v>
      </c>
      <c r="AD123" s="9"/>
      <c r="AE123" s="9"/>
      <c r="AF123" s="9">
        <v>1</v>
      </c>
      <c r="AK123" s="38" t="s">
        <v>219</v>
      </c>
      <c r="AL123" s="38" t="s">
        <v>219</v>
      </c>
      <c r="AM123" s="38" t="s">
        <v>219</v>
      </c>
      <c r="AP123" s="38" t="s">
        <v>219</v>
      </c>
      <c r="AQ123" s="38" t="s">
        <v>219</v>
      </c>
      <c r="AR123" s="38" t="s">
        <v>219</v>
      </c>
      <c r="AS123" s="38" t="s">
        <v>220</v>
      </c>
      <c r="AT123" s="38" t="s">
        <v>220</v>
      </c>
      <c r="AU123" s="38" t="s">
        <v>220</v>
      </c>
      <c r="AV123" s="38" t="s">
        <v>220</v>
      </c>
      <c r="AW123" s="38" t="s">
        <v>220</v>
      </c>
      <c r="AX123" s="38" t="s">
        <v>220</v>
      </c>
      <c r="AY123" s="38" t="s">
        <v>219</v>
      </c>
      <c r="AZ123" s="38" t="s">
        <v>219</v>
      </c>
      <c r="BA123" s="38" t="s">
        <v>219</v>
      </c>
      <c r="BB123" s="38" t="s">
        <v>221</v>
      </c>
      <c r="BC123" s="38" t="s">
        <v>221</v>
      </c>
      <c r="BD123" s="38" t="s">
        <v>220</v>
      </c>
      <c r="BE123" s="38" t="s">
        <v>221</v>
      </c>
      <c r="BF123" s="38" t="s">
        <v>221</v>
      </c>
      <c r="BG123" s="38" t="s">
        <v>220</v>
      </c>
    </row>
    <row r="124" spans="1:59" s="38" customFormat="1" x14ac:dyDescent="0.25">
      <c r="A124" s="15" t="s">
        <v>96</v>
      </c>
      <c r="B124" s="20" t="s">
        <v>127</v>
      </c>
      <c r="C124" s="21">
        <v>4</v>
      </c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spans="1:59" s="38" customFormat="1" x14ac:dyDescent="0.25">
      <c r="A125" s="15" t="s">
        <v>96</v>
      </c>
      <c r="B125" s="20" t="s">
        <v>128</v>
      </c>
      <c r="C125" s="21">
        <v>6</v>
      </c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>
        <v>1</v>
      </c>
      <c r="AC125" s="9"/>
      <c r="AD125" s="9"/>
      <c r="AE125" s="9"/>
      <c r="AF125" s="9">
        <v>1</v>
      </c>
    </row>
    <row r="126" spans="1:59" s="38" customFormat="1" x14ac:dyDescent="0.25">
      <c r="A126" s="15" t="s">
        <v>96</v>
      </c>
      <c r="B126" s="20" t="s">
        <v>129</v>
      </c>
      <c r="C126" s="21">
        <v>8</v>
      </c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spans="1:59" s="38" customFormat="1" x14ac:dyDescent="0.25">
      <c r="A127" s="15" t="s">
        <v>96</v>
      </c>
      <c r="B127" s="20" t="s">
        <v>130</v>
      </c>
      <c r="C127" s="21">
        <v>6</v>
      </c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spans="1:59" s="38" customFormat="1" x14ac:dyDescent="0.25">
      <c r="A128" s="15" t="s">
        <v>96</v>
      </c>
      <c r="B128" s="19" t="s">
        <v>131</v>
      </c>
      <c r="C128" s="21">
        <v>9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spans="1:59" s="38" customFormat="1" x14ac:dyDescent="0.25">
      <c r="A129" s="15" t="s">
        <v>96</v>
      </c>
      <c r="B129" s="20" t="s">
        <v>132</v>
      </c>
      <c r="C129" s="21">
        <v>7</v>
      </c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spans="1:59" s="38" customFormat="1" x14ac:dyDescent="0.25">
      <c r="A130" s="15" t="s">
        <v>96</v>
      </c>
      <c r="B130" s="19" t="s">
        <v>133</v>
      </c>
      <c r="C130" s="21">
        <v>8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spans="1:59" s="38" customFormat="1" x14ac:dyDescent="0.25">
      <c r="A131" s="15" t="s">
        <v>96</v>
      </c>
      <c r="B131" s="20" t="s">
        <v>134</v>
      </c>
      <c r="C131" s="21">
        <v>3</v>
      </c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>
        <v>1</v>
      </c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T131" s="38" t="s">
        <v>220</v>
      </c>
      <c r="AU131" s="38" t="s">
        <v>220</v>
      </c>
      <c r="AX131" s="38" t="s">
        <v>219</v>
      </c>
      <c r="BB131" s="38" t="s">
        <v>219</v>
      </c>
    </row>
    <row r="132" spans="1:59" s="38" customFormat="1" x14ac:dyDescent="0.25">
      <c r="A132" s="15" t="s">
        <v>96</v>
      </c>
      <c r="B132" s="19" t="s">
        <v>135</v>
      </c>
      <c r="C132" s="21">
        <v>1</v>
      </c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spans="1:59" s="38" customFormat="1" x14ac:dyDescent="0.25">
      <c r="A133" s="15" t="s">
        <v>96</v>
      </c>
      <c r="B133" s="20" t="s">
        <v>136</v>
      </c>
      <c r="C133" s="21">
        <v>7</v>
      </c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spans="1:59" s="38" customFormat="1" x14ac:dyDescent="0.25">
      <c r="A134" s="15" t="s">
        <v>96</v>
      </c>
      <c r="B134" s="19" t="s">
        <v>137</v>
      </c>
      <c r="C134" s="21">
        <v>3</v>
      </c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spans="1:59" s="38" customFormat="1" x14ac:dyDescent="0.25">
      <c r="A135" s="15" t="s">
        <v>96</v>
      </c>
      <c r="B135" s="20" t="s">
        <v>138</v>
      </c>
      <c r="C135" s="21">
        <v>9</v>
      </c>
      <c r="D135" s="38" t="s">
        <v>219</v>
      </c>
      <c r="E135" s="38" t="s">
        <v>219</v>
      </c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spans="1:59" s="38" customFormat="1" x14ac:dyDescent="0.25">
      <c r="A136" s="15" t="s">
        <v>96</v>
      </c>
      <c r="B136" s="19" t="s">
        <v>139</v>
      </c>
      <c r="C136" s="21">
        <v>5</v>
      </c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59" s="38" customFormat="1" x14ac:dyDescent="0.25">
      <c r="A137" s="15" t="s">
        <v>96</v>
      </c>
      <c r="B137" s="19" t="s">
        <v>140</v>
      </c>
      <c r="C137" s="21">
        <v>1</v>
      </c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spans="1:59" s="38" customFormat="1" x14ac:dyDescent="0.25">
      <c r="A138" s="15" t="s">
        <v>96</v>
      </c>
      <c r="B138" s="19" t="s">
        <v>141</v>
      </c>
      <c r="C138" s="21">
        <v>3</v>
      </c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59" s="38" customFormat="1" x14ac:dyDescent="0.25">
      <c r="A139" s="15" t="s">
        <v>96</v>
      </c>
      <c r="B139" s="19" t="s">
        <v>142</v>
      </c>
      <c r="C139" s="21">
        <v>5</v>
      </c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J139" s="38" t="s">
        <v>219</v>
      </c>
      <c r="AK139" s="38" t="s">
        <v>220</v>
      </c>
      <c r="AN139" s="38" t="s">
        <v>219</v>
      </c>
      <c r="AO139" s="38" t="s">
        <v>219</v>
      </c>
      <c r="AW139" s="38" t="s">
        <v>219</v>
      </c>
    </row>
    <row r="140" spans="1:59" s="38" customFormat="1" x14ac:dyDescent="0.25">
      <c r="A140" s="15" t="s">
        <v>96</v>
      </c>
      <c r="B140" s="19" t="s">
        <v>143</v>
      </c>
      <c r="C140" s="21">
        <v>3</v>
      </c>
      <c r="D140" s="38" t="s">
        <v>220</v>
      </c>
      <c r="E140" s="38" t="s">
        <v>219</v>
      </c>
      <c r="F140" s="9"/>
      <c r="G140" s="9"/>
      <c r="H140" s="9"/>
      <c r="I140" s="9"/>
      <c r="J140" s="9"/>
      <c r="K140" s="9">
        <v>2</v>
      </c>
      <c r="L140" s="9"/>
      <c r="M140" s="9"/>
      <c r="N140" s="9"/>
      <c r="O140" s="9"/>
      <c r="P140" s="9"/>
      <c r="Q140" s="9"/>
      <c r="R140" s="9">
        <v>2</v>
      </c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R140" s="38" t="s">
        <v>220</v>
      </c>
      <c r="AS140" s="38" t="s">
        <v>221</v>
      </c>
      <c r="AT140" s="38" t="s">
        <v>220</v>
      </c>
      <c r="AU140" s="38" t="s">
        <v>220</v>
      </c>
      <c r="AV140" s="38" t="s">
        <v>219</v>
      </c>
      <c r="AW140" s="38" t="s">
        <v>220</v>
      </c>
      <c r="AX140" s="38" t="s">
        <v>219</v>
      </c>
      <c r="AY140" s="38" t="s">
        <v>220</v>
      </c>
      <c r="AZ140" s="38" t="s">
        <v>220</v>
      </c>
      <c r="BA140" s="38" t="s">
        <v>219</v>
      </c>
      <c r="BB140" s="38" t="s">
        <v>221</v>
      </c>
      <c r="BC140" s="38" t="s">
        <v>220</v>
      </c>
      <c r="BD140" s="38" t="s">
        <v>220</v>
      </c>
      <c r="BE140" s="38" t="s">
        <v>221</v>
      </c>
      <c r="BF140" s="38" t="s">
        <v>221</v>
      </c>
      <c r="BG140" s="38" t="s">
        <v>221</v>
      </c>
    </row>
    <row r="141" spans="1:59" s="38" customFormat="1" x14ac:dyDescent="0.25">
      <c r="A141" s="15" t="s">
        <v>96</v>
      </c>
      <c r="B141" s="20" t="s">
        <v>144</v>
      </c>
      <c r="C141" s="21">
        <v>3</v>
      </c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spans="1:59" s="38" customFormat="1" x14ac:dyDescent="0.25">
      <c r="A142" s="15" t="s">
        <v>96</v>
      </c>
      <c r="B142" s="19" t="s">
        <v>145</v>
      </c>
      <c r="C142" s="21">
        <v>9</v>
      </c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spans="1:59" s="38" customFormat="1" x14ac:dyDescent="0.25">
      <c r="A143" s="15" t="s">
        <v>96</v>
      </c>
      <c r="B143" s="19" t="s">
        <v>146</v>
      </c>
      <c r="C143" s="21">
        <v>5</v>
      </c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spans="1:59" s="38" customFormat="1" x14ac:dyDescent="0.25">
      <c r="A144" s="15" t="s">
        <v>96</v>
      </c>
      <c r="B144" s="20" t="s">
        <v>147</v>
      </c>
      <c r="C144" s="21">
        <v>6</v>
      </c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spans="1:59" s="38" customFormat="1" x14ac:dyDescent="0.25">
      <c r="A145" s="15" t="s">
        <v>148</v>
      </c>
      <c r="B145" s="22" t="s">
        <v>149</v>
      </c>
      <c r="C145" s="21">
        <v>9</v>
      </c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spans="1:59" s="38" customFormat="1" x14ac:dyDescent="0.25">
      <c r="A146" s="15" t="s">
        <v>148</v>
      </c>
      <c r="B146" s="20" t="s">
        <v>150</v>
      </c>
      <c r="C146" s="21">
        <v>8</v>
      </c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:59" s="38" customFormat="1" x14ac:dyDescent="0.25">
      <c r="A147" s="15" t="s">
        <v>148</v>
      </c>
      <c r="B147" s="20" t="s">
        <v>151</v>
      </c>
      <c r="C147" s="21">
        <v>5</v>
      </c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spans="1:59" s="38" customFormat="1" x14ac:dyDescent="0.25">
      <c r="A148" s="15" t="s">
        <v>148</v>
      </c>
      <c r="B148" s="20" t="s">
        <v>152</v>
      </c>
      <c r="C148" s="21">
        <v>8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spans="1:59" s="38" customFormat="1" x14ac:dyDescent="0.25">
      <c r="A149" s="15" t="s">
        <v>148</v>
      </c>
      <c r="B149" s="20" t="s">
        <v>153</v>
      </c>
      <c r="C149" s="21">
        <v>7</v>
      </c>
      <c r="D149" s="38" t="s">
        <v>219</v>
      </c>
      <c r="F149" s="9"/>
      <c r="G149" s="9"/>
      <c r="H149" s="9"/>
      <c r="I149" s="9">
        <v>1</v>
      </c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BD149" s="38" t="s">
        <v>219</v>
      </c>
      <c r="BE149" s="38" t="s">
        <v>219</v>
      </c>
      <c r="BF149" s="38" t="s">
        <v>219</v>
      </c>
    </row>
    <row r="150" spans="1:59" s="38" customFormat="1" x14ac:dyDescent="0.25">
      <c r="A150" s="15" t="s">
        <v>148</v>
      </c>
      <c r="B150" s="20" t="s">
        <v>154</v>
      </c>
      <c r="C150" s="21">
        <v>9</v>
      </c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spans="1:59" s="38" customFormat="1" x14ac:dyDescent="0.25">
      <c r="A151" s="15" t="s">
        <v>148</v>
      </c>
      <c r="B151" s="20" t="s">
        <v>155</v>
      </c>
      <c r="C151" s="21">
        <v>9</v>
      </c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spans="1:59" s="38" customFormat="1" x14ac:dyDescent="0.25">
      <c r="A152" s="15" t="s">
        <v>148</v>
      </c>
      <c r="B152" s="19" t="s">
        <v>156</v>
      </c>
      <c r="C152" s="21">
        <v>8</v>
      </c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spans="1:59" s="38" customFormat="1" x14ac:dyDescent="0.25">
      <c r="A153" s="15" t="s">
        <v>148</v>
      </c>
      <c r="B153" s="20" t="s">
        <v>157</v>
      </c>
      <c r="C153" s="21">
        <v>8</v>
      </c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59" s="38" customFormat="1" x14ac:dyDescent="0.25">
      <c r="A154" s="15" t="s">
        <v>148</v>
      </c>
      <c r="B154" s="20" t="s">
        <v>158</v>
      </c>
      <c r="C154" s="21">
        <v>9</v>
      </c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spans="1:59" s="38" customFormat="1" x14ac:dyDescent="0.25">
      <c r="A155" s="15" t="s">
        <v>148</v>
      </c>
      <c r="B155" s="20" t="s">
        <v>159</v>
      </c>
      <c r="C155" s="21">
        <v>10</v>
      </c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spans="1:59" s="38" customFormat="1" x14ac:dyDescent="0.25">
      <c r="A156" s="15" t="s">
        <v>148</v>
      </c>
      <c r="B156" s="20" t="s">
        <v>160</v>
      </c>
      <c r="C156" s="21">
        <v>6</v>
      </c>
      <c r="D156" s="38" t="s">
        <v>219</v>
      </c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spans="1:59" s="38" customFormat="1" x14ac:dyDescent="0.25">
      <c r="A157" s="15" t="s">
        <v>148</v>
      </c>
      <c r="B157" s="20" t="s">
        <v>161</v>
      </c>
      <c r="C157" s="21">
        <v>9</v>
      </c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spans="1:59" s="38" customFormat="1" ht="17.25" x14ac:dyDescent="0.25">
      <c r="A158" s="15" t="s">
        <v>148</v>
      </c>
      <c r="B158" s="20" t="s">
        <v>998</v>
      </c>
      <c r="C158" s="21">
        <v>5</v>
      </c>
      <c r="D158" s="38" t="s">
        <v>220</v>
      </c>
      <c r="E158" s="38" t="s">
        <v>219</v>
      </c>
      <c r="F158" s="9"/>
      <c r="G158" s="9"/>
      <c r="H158" s="9">
        <v>1</v>
      </c>
      <c r="I158" s="9">
        <v>5</v>
      </c>
      <c r="J158" s="9">
        <v>9</v>
      </c>
      <c r="K158" s="9">
        <v>3</v>
      </c>
      <c r="L158" s="9">
        <v>3</v>
      </c>
      <c r="M158" s="9"/>
      <c r="N158" s="9">
        <v>2</v>
      </c>
      <c r="O158" s="9"/>
      <c r="P158" s="9">
        <v>1</v>
      </c>
      <c r="Q158" s="9"/>
      <c r="R158" s="9"/>
      <c r="S158" s="9"/>
      <c r="T158" s="9"/>
      <c r="U158" s="9"/>
      <c r="V158" s="9"/>
      <c r="W158" s="9">
        <v>1</v>
      </c>
      <c r="X158" s="9"/>
      <c r="Y158" s="9"/>
      <c r="Z158" s="9"/>
      <c r="AA158" s="9"/>
      <c r="AB158" s="9">
        <v>2</v>
      </c>
      <c r="AC158" s="9">
        <v>1</v>
      </c>
      <c r="AD158" s="9"/>
      <c r="AE158" s="9"/>
      <c r="AF158" s="9"/>
      <c r="AN158" s="38" t="s">
        <v>219</v>
      </c>
      <c r="AO158" s="38" t="s">
        <v>219</v>
      </c>
      <c r="AQ158" s="38" t="s">
        <v>219</v>
      </c>
      <c r="AS158" s="38" t="s">
        <v>219</v>
      </c>
      <c r="AT158" s="38" t="s">
        <v>219</v>
      </c>
      <c r="AU158" s="38" t="s">
        <v>219</v>
      </c>
      <c r="AV158" s="38" t="s">
        <v>219</v>
      </c>
      <c r="AW158" s="38" t="s">
        <v>219</v>
      </c>
      <c r="AX158" s="38" t="s">
        <v>219</v>
      </c>
      <c r="AY158" s="38" t="s">
        <v>219</v>
      </c>
      <c r="AZ158" s="38" t="s">
        <v>219</v>
      </c>
      <c r="BA158" s="38" t="s">
        <v>219</v>
      </c>
      <c r="BB158" s="38" t="s">
        <v>220</v>
      </c>
      <c r="BC158" s="38" t="s">
        <v>220</v>
      </c>
      <c r="BD158" s="38" t="s">
        <v>220</v>
      </c>
      <c r="BE158" s="38" t="s">
        <v>220</v>
      </c>
      <c r="BF158" s="38" t="s">
        <v>220</v>
      </c>
      <c r="BG158" s="38" t="s">
        <v>220</v>
      </c>
    </row>
    <row r="159" spans="1:59" s="38" customFormat="1" x14ac:dyDescent="0.25">
      <c r="A159" s="15" t="s">
        <v>148</v>
      </c>
      <c r="B159" s="20" t="s">
        <v>163</v>
      </c>
      <c r="C159" s="21">
        <v>9</v>
      </c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spans="1:59" s="38" customFormat="1" x14ac:dyDescent="0.25">
      <c r="A160" s="15" t="s">
        <v>148</v>
      </c>
      <c r="B160" s="20" t="s">
        <v>164</v>
      </c>
      <c r="C160" s="21">
        <v>4</v>
      </c>
      <c r="D160" s="38" t="s">
        <v>220</v>
      </c>
      <c r="E160" s="38" t="s">
        <v>219</v>
      </c>
      <c r="F160" s="9"/>
      <c r="G160" s="9"/>
      <c r="H160" s="9"/>
      <c r="I160" s="9"/>
      <c r="J160" s="9">
        <v>1</v>
      </c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>
        <v>1</v>
      </c>
      <c r="X160" s="9"/>
      <c r="Y160" s="9"/>
      <c r="Z160" s="9">
        <v>3</v>
      </c>
      <c r="AA160" s="9"/>
      <c r="AB160" s="9"/>
      <c r="AC160" s="9"/>
      <c r="AD160" s="9">
        <v>1</v>
      </c>
      <c r="AE160" s="9"/>
      <c r="AF160" s="9">
        <v>1</v>
      </c>
      <c r="AV160" s="38" t="s">
        <v>219</v>
      </c>
      <c r="AW160" s="38" t="s">
        <v>219</v>
      </c>
      <c r="AY160" s="38" t="s">
        <v>220</v>
      </c>
      <c r="AZ160" s="38" t="s">
        <v>220</v>
      </c>
      <c r="BA160" s="38" t="s">
        <v>220</v>
      </c>
      <c r="BB160" s="38" t="s">
        <v>221</v>
      </c>
      <c r="BC160" s="38" t="s">
        <v>220</v>
      </c>
      <c r="BD160" s="38" t="s">
        <v>221</v>
      </c>
      <c r="BE160" s="38" t="s">
        <v>221</v>
      </c>
      <c r="BF160" s="38" t="s">
        <v>221</v>
      </c>
      <c r="BG160" s="38" t="s">
        <v>220</v>
      </c>
    </row>
    <row r="161" spans="1:59" s="38" customFormat="1" x14ac:dyDescent="0.25">
      <c r="A161" s="15" t="s">
        <v>148</v>
      </c>
      <c r="B161" s="20" t="s">
        <v>165</v>
      </c>
      <c r="C161" s="21">
        <v>9</v>
      </c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spans="1:59" s="38" customFormat="1" x14ac:dyDescent="0.25">
      <c r="A162" s="15" t="s">
        <v>148</v>
      </c>
      <c r="B162" s="23" t="s">
        <v>166</v>
      </c>
      <c r="C162" s="21">
        <v>9</v>
      </c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spans="1:59" s="38" customFormat="1" x14ac:dyDescent="0.25">
      <c r="A163" s="15" t="s">
        <v>148</v>
      </c>
      <c r="B163" s="23" t="s">
        <v>167</v>
      </c>
      <c r="C163" s="21">
        <v>6</v>
      </c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BD163" s="38" t="s">
        <v>219</v>
      </c>
      <c r="BF163" s="38" t="s">
        <v>219</v>
      </c>
      <c r="BG163" s="38" t="s">
        <v>219</v>
      </c>
    </row>
    <row r="164" spans="1:59" s="38" customFormat="1" x14ac:dyDescent="0.25">
      <c r="A164" s="15" t="s">
        <v>148</v>
      </c>
      <c r="B164" s="23" t="s">
        <v>168</v>
      </c>
      <c r="C164" s="21">
        <v>6</v>
      </c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spans="1:59" s="38" customFormat="1" x14ac:dyDescent="0.25">
      <c r="A165" s="15" t="s">
        <v>148</v>
      </c>
      <c r="B165" s="24" t="s">
        <v>169</v>
      </c>
      <c r="C165" s="21">
        <v>9</v>
      </c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spans="1:59" s="38" customFormat="1" x14ac:dyDescent="0.25">
      <c r="A166" s="15" t="s">
        <v>148</v>
      </c>
      <c r="B166" s="23" t="s">
        <v>170</v>
      </c>
      <c r="C166" s="21">
        <v>9</v>
      </c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P166" s="38" t="s">
        <v>219</v>
      </c>
    </row>
    <row r="167" spans="1:59" s="38" customFormat="1" x14ac:dyDescent="0.25">
      <c r="A167" s="15" t="s">
        <v>148</v>
      </c>
      <c r="B167" s="23" t="s">
        <v>171</v>
      </c>
      <c r="C167" s="21">
        <v>2</v>
      </c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>
        <v>1</v>
      </c>
      <c r="Y167" s="9"/>
      <c r="Z167" s="9"/>
      <c r="AA167" s="9"/>
      <c r="AB167" s="9"/>
      <c r="AC167" s="9"/>
      <c r="AD167" s="9"/>
      <c r="AE167" s="9"/>
      <c r="AF167" s="9"/>
      <c r="BF167" s="38" t="s">
        <v>219</v>
      </c>
    </row>
    <row r="168" spans="1:59" s="38" customFormat="1" x14ac:dyDescent="0.25">
      <c r="A168" s="15" t="s">
        <v>148</v>
      </c>
      <c r="B168" s="23" t="s">
        <v>172</v>
      </c>
      <c r="C168" s="21">
        <v>2</v>
      </c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spans="1:59" s="38" customFormat="1" x14ac:dyDescent="0.25">
      <c r="A169" s="15" t="s">
        <v>148</v>
      </c>
      <c r="B169" s="23" t="s">
        <v>173</v>
      </c>
      <c r="C169" s="21">
        <v>8</v>
      </c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spans="1:59" s="38" customFormat="1" x14ac:dyDescent="0.25">
      <c r="A170" s="15" t="s">
        <v>148</v>
      </c>
      <c r="B170" s="23" t="s">
        <v>174</v>
      </c>
      <c r="C170" s="21">
        <v>8</v>
      </c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spans="1:59" s="38" customFormat="1" x14ac:dyDescent="0.25">
      <c r="A171" s="15" t="s">
        <v>148</v>
      </c>
      <c r="B171" s="23" t="s">
        <v>175</v>
      </c>
      <c r="C171" s="21">
        <v>8</v>
      </c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spans="1:59" s="38" customFormat="1" x14ac:dyDescent="0.25">
      <c r="A172" s="15" t="s">
        <v>148</v>
      </c>
      <c r="B172" s="23" t="s">
        <v>176</v>
      </c>
      <c r="C172" s="21">
        <v>8</v>
      </c>
      <c r="D172" s="38" t="s">
        <v>219</v>
      </c>
      <c r="E172" s="38" t="s">
        <v>220</v>
      </c>
      <c r="F172" s="9">
        <v>2</v>
      </c>
      <c r="G172" s="9"/>
      <c r="H172" s="9">
        <v>1</v>
      </c>
      <c r="I172" s="9">
        <v>1</v>
      </c>
      <c r="J172" s="9" t="s">
        <v>976</v>
      </c>
      <c r="K172" s="9">
        <v>1</v>
      </c>
      <c r="L172" s="9"/>
      <c r="M172" s="9"/>
      <c r="N172" s="9"/>
      <c r="O172" s="9"/>
      <c r="P172" s="9">
        <v>1</v>
      </c>
      <c r="Q172" s="9"/>
      <c r="R172" s="9">
        <v>1</v>
      </c>
      <c r="S172" s="9">
        <v>1</v>
      </c>
      <c r="T172" s="9">
        <v>1</v>
      </c>
      <c r="V172" s="9"/>
      <c r="W172" s="9">
        <v>1</v>
      </c>
      <c r="X172" s="9">
        <v>3</v>
      </c>
      <c r="Y172" s="9"/>
      <c r="Z172" s="9">
        <v>2</v>
      </c>
      <c r="AA172" s="9"/>
      <c r="AB172" s="9">
        <v>1</v>
      </c>
      <c r="AC172" s="9">
        <v>1</v>
      </c>
      <c r="AD172" s="9"/>
      <c r="AE172" s="9"/>
      <c r="AF172" s="9"/>
      <c r="AK172" s="38" t="s">
        <v>220</v>
      </c>
      <c r="AL172" s="38" t="s">
        <v>219</v>
      </c>
      <c r="AO172" s="38" t="s">
        <v>219</v>
      </c>
      <c r="AP172" s="38" t="s">
        <v>219</v>
      </c>
      <c r="AQ172" s="38" t="s">
        <v>219</v>
      </c>
      <c r="AR172" s="38" t="s">
        <v>219</v>
      </c>
      <c r="AS172" s="38" t="s">
        <v>219</v>
      </c>
      <c r="AV172" s="38" t="s">
        <v>219</v>
      </c>
      <c r="AW172" s="38" t="s">
        <v>220</v>
      </c>
      <c r="AX172" s="38" t="s">
        <v>219</v>
      </c>
      <c r="AY172" s="38" t="s">
        <v>219</v>
      </c>
      <c r="AZ172" s="38" t="s">
        <v>219</v>
      </c>
      <c r="BA172" s="38" t="s">
        <v>219</v>
      </c>
      <c r="BC172" s="38" t="s">
        <v>219</v>
      </c>
      <c r="BD172" s="38" t="s">
        <v>220</v>
      </c>
      <c r="BE172" s="38" t="s">
        <v>219</v>
      </c>
      <c r="BF172" s="38" t="s">
        <v>220</v>
      </c>
      <c r="BG172" s="38" t="s">
        <v>219</v>
      </c>
    </row>
    <row r="173" spans="1:59" s="38" customFormat="1" x14ac:dyDescent="0.25">
      <c r="A173" s="15" t="s">
        <v>148</v>
      </c>
      <c r="B173" s="23" t="s">
        <v>177</v>
      </c>
      <c r="C173" s="21">
        <v>9</v>
      </c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spans="1:59" s="38" customFormat="1" x14ac:dyDescent="0.25">
      <c r="A174" s="15" t="s">
        <v>148</v>
      </c>
      <c r="B174" s="23" t="s">
        <v>178</v>
      </c>
      <c r="C174" s="21">
        <v>7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BE174" s="38" t="s">
        <v>219</v>
      </c>
    </row>
    <row r="175" spans="1:59" s="38" customFormat="1" x14ac:dyDescent="0.25">
      <c r="A175" s="15" t="s">
        <v>148</v>
      </c>
      <c r="B175" s="23" t="s">
        <v>179</v>
      </c>
      <c r="C175" s="21">
        <v>5</v>
      </c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spans="1:59" s="38" customFormat="1" x14ac:dyDescent="0.25">
      <c r="A176" s="15" t="s">
        <v>148</v>
      </c>
      <c r="B176" s="23" t="s">
        <v>180</v>
      </c>
      <c r="C176" s="21">
        <v>10</v>
      </c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spans="1:48" s="38" customFormat="1" x14ac:dyDescent="0.25">
      <c r="A177" s="15" t="s">
        <v>148</v>
      </c>
      <c r="B177" s="23" t="s">
        <v>181</v>
      </c>
      <c r="C177" s="21">
        <v>9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spans="1:48" s="38" customFormat="1" x14ac:dyDescent="0.25">
      <c r="A178" s="15" t="s">
        <v>148</v>
      </c>
      <c r="B178" s="23" t="s">
        <v>182</v>
      </c>
      <c r="C178" s="21">
        <v>6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spans="1:48" s="38" customFormat="1" x14ac:dyDescent="0.25">
      <c r="A179" s="15" t="s">
        <v>148</v>
      </c>
      <c r="B179" s="23" t="s">
        <v>183</v>
      </c>
      <c r="C179" s="21">
        <v>5</v>
      </c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spans="1:48" s="38" customFormat="1" x14ac:dyDescent="0.25">
      <c r="A180" s="15" t="s">
        <v>148</v>
      </c>
      <c r="B180" s="23" t="s">
        <v>184</v>
      </c>
      <c r="C180" s="21">
        <v>5</v>
      </c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spans="1:48" s="38" customFormat="1" x14ac:dyDescent="0.25">
      <c r="A181" s="15" t="s">
        <v>148</v>
      </c>
      <c r="B181" s="23" t="s">
        <v>185</v>
      </c>
      <c r="C181" s="21">
        <v>8</v>
      </c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spans="1:48" s="38" customFormat="1" x14ac:dyDescent="0.25">
      <c r="A182" s="15" t="s">
        <v>148</v>
      </c>
      <c r="B182" s="23" t="s">
        <v>186</v>
      </c>
      <c r="C182" s="21">
        <v>10</v>
      </c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spans="1:48" s="38" customFormat="1" x14ac:dyDescent="0.25">
      <c r="A183" s="25" t="s">
        <v>187</v>
      </c>
      <c r="B183" s="23" t="s">
        <v>188</v>
      </c>
      <c r="C183" s="21">
        <v>4</v>
      </c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48" s="38" customFormat="1" x14ac:dyDescent="0.25">
      <c r="A184" s="25" t="s">
        <v>189</v>
      </c>
      <c r="B184" s="24" t="s">
        <v>189</v>
      </c>
      <c r="C184" s="21">
        <v>6</v>
      </c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spans="1:48" s="38" customFormat="1" x14ac:dyDescent="0.25">
      <c r="A185" s="25" t="s">
        <v>190</v>
      </c>
      <c r="B185" s="24" t="s">
        <v>190</v>
      </c>
      <c r="C185" s="21">
        <v>5</v>
      </c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I185" s="38" t="s">
        <v>219</v>
      </c>
      <c r="AQ185" s="38" t="s">
        <v>219</v>
      </c>
      <c r="AV185" s="38" t="s">
        <v>219</v>
      </c>
    </row>
    <row r="186" spans="1:48" s="38" customFormat="1" x14ac:dyDescent="0.25">
      <c r="A186" s="25" t="s">
        <v>191</v>
      </c>
      <c r="B186" s="23" t="s">
        <v>192</v>
      </c>
      <c r="C186" s="21">
        <v>5</v>
      </c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spans="1:48" s="38" customFormat="1" x14ac:dyDescent="0.25">
      <c r="A187" s="25" t="s">
        <v>193</v>
      </c>
      <c r="B187" s="23" t="s">
        <v>194</v>
      </c>
      <c r="C187" s="21">
        <v>3</v>
      </c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spans="1:48" s="38" customFormat="1" x14ac:dyDescent="0.25">
      <c r="A188" s="25" t="s">
        <v>193</v>
      </c>
      <c r="B188" s="23" t="s">
        <v>195</v>
      </c>
      <c r="C188" s="21">
        <v>5</v>
      </c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spans="1:48" s="38" customFormat="1" x14ac:dyDescent="0.25">
      <c r="A189" s="25" t="s">
        <v>193</v>
      </c>
      <c r="B189" s="23" t="s">
        <v>196</v>
      </c>
      <c r="C189" s="21">
        <v>3</v>
      </c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spans="1:48" s="38" customFormat="1" x14ac:dyDescent="0.25">
      <c r="A190" s="25" t="s">
        <v>193</v>
      </c>
      <c r="B190" s="23" t="s">
        <v>197</v>
      </c>
      <c r="C190" s="21">
        <v>3</v>
      </c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spans="1:48" s="38" customFormat="1" x14ac:dyDescent="0.25">
      <c r="A191" s="25" t="s">
        <v>193</v>
      </c>
      <c r="B191" s="23" t="s">
        <v>198</v>
      </c>
      <c r="C191" s="21">
        <v>3</v>
      </c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spans="1:48" s="38" customFormat="1" x14ac:dyDescent="0.25">
      <c r="A192" s="25" t="s">
        <v>193</v>
      </c>
      <c r="B192" s="23" t="s">
        <v>199</v>
      </c>
      <c r="C192" s="21">
        <v>3</v>
      </c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spans="1:59" s="38" customFormat="1" x14ac:dyDescent="0.25">
      <c r="A193" s="25" t="s">
        <v>193</v>
      </c>
      <c r="B193" s="24" t="s">
        <v>200</v>
      </c>
      <c r="C193" s="21">
        <v>3</v>
      </c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spans="1:59" s="38" customFormat="1" x14ac:dyDescent="0.25">
      <c r="A194" s="25" t="s">
        <v>193</v>
      </c>
      <c r="B194" s="23" t="s">
        <v>201</v>
      </c>
      <c r="C194" s="21">
        <v>3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spans="1:59" s="38" customFormat="1" x14ac:dyDescent="0.25">
      <c r="A195" s="25" t="s">
        <v>193</v>
      </c>
      <c r="B195" s="23" t="s">
        <v>202</v>
      </c>
      <c r="C195" s="21">
        <v>3</v>
      </c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Y195" s="38" t="s">
        <v>219</v>
      </c>
    </row>
    <row r="196" spans="1:59" s="38" customFormat="1" x14ac:dyDescent="0.25">
      <c r="A196" s="25" t="s">
        <v>193</v>
      </c>
      <c r="B196" s="23" t="s">
        <v>203</v>
      </c>
      <c r="C196" s="21">
        <v>4</v>
      </c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BG196" s="38" t="s">
        <v>219</v>
      </c>
    </row>
    <row r="197" spans="1:59" s="39" customFormat="1" ht="15.75" thickBot="1" x14ac:dyDescent="0.3">
      <c r="A197" s="26" t="s">
        <v>193</v>
      </c>
      <c r="B197" s="27" t="s">
        <v>204</v>
      </c>
      <c r="C197" s="28">
        <v>3</v>
      </c>
    </row>
    <row r="198" spans="1:59" ht="15" customHeight="1" x14ac:dyDescent="0.25">
      <c r="A198" s="45" t="s">
        <v>995</v>
      </c>
      <c r="B198" s="45"/>
      <c r="C198" s="8" t="s">
        <v>215</v>
      </c>
      <c r="D198" s="9">
        <v>16</v>
      </c>
      <c r="E198" s="9">
        <v>13</v>
      </c>
      <c r="F198" s="9">
        <v>2</v>
      </c>
      <c r="G198" s="9">
        <v>2</v>
      </c>
      <c r="H198" s="9">
        <v>7</v>
      </c>
      <c r="I198" s="9">
        <v>8</v>
      </c>
      <c r="J198" s="9">
        <v>10</v>
      </c>
      <c r="K198" s="9">
        <v>10</v>
      </c>
      <c r="L198" s="9">
        <v>5</v>
      </c>
      <c r="M198" s="9">
        <v>4</v>
      </c>
      <c r="N198" s="9">
        <v>8</v>
      </c>
      <c r="O198" s="9">
        <v>4</v>
      </c>
      <c r="P198" s="9">
        <v>7</v>
      </c>
      <c r="Q198" s="9">
        <v>3</v>
      </c>
      <c r="R198" s="9">
        <v>8</v>
      </c>
      <c r="S198" s="9">
        <v>6</v>
      </c>
      <c r="T198" s="9">
        <v>9</v>
      </c>
      <c r="U198" s="9">
        <v>3</v>
      </c>
      <c r="V198" s="9">
        <v>2</v>
      </c>
      <c r="W198" s="9">
        <v>8</v>
      </c>
      <c r="X198" s="9">
        <v>6</v>
      </c>
      <c r="Y198" s="9">
        <v>3</v>
      </c>
      <c r="Z198" s="9">
        <v>6</v>
      </c>
      <c r="AA198" s="9">
        <v>0</v>
      </c>
      <c r="AB198" s="9">
        <v>9</v>
      </c>
      <c r="AC198" s="9">
        <v>7</v>
      </c>
      <c r="AD198" s="9">
        <v>5</v>
      </c>
      <c r="AE198" s="9">
        <v>3</v>
      </c>
      <c r="AF198" s="9">
        <v>5</v>
      </c>
      <c r="AG198" s="9">
        <v>1</v>
      </c>
      <c r="AH198" s="9">
        <v>1</v>
      </c>
      <c r="AI198" s="9">
        <v>3</v>
      </c>
      <c r="AJ198" s="9">
        <v>5</v>
      </c>
      <c r="AK198" s="9">
        <v>7</v>
      </c>
      <c r="AL198" s="9">
        <v>6</v>
      </c>
      <c r="AM198" s="9">
        <v>5</v>
      </c>
      <c r="AN198" s="9">
        <v>7</v>
      </c>
      <c r="AO198" s="9">
        <v>6</v>
      </c>
      <c r="AP198" s="9">
        <v>7</v>
      </c>
      <c r="AQ198" s="9">
        <v>11</v>
      </c>
      <c r="AR198" s="9">
        <v>10</v>
      </c>
      <c r="AS198" s="9">
        <v>13</v>
      </c>
      <c r="AT198" s="9">
        <v>12</v>
      </c>
      <c r="AU198" s="9">
        <v>12</v>
      </c>
      <c r="AV198" s="9">
        <v>17</v>
      </c>
      <c r="AW198" s="9">
        <v>16</v>
      </c>
      <c r="AX198" s="9">
        <v>12</v>
      </c>
      <c r="AY198" s="9">
        <v>12</v>
      </c>
      <c r="AZ198" s="9">
        <v>10</v>
      </c>
      <c r="BA198" s="9">
        <v>8</v>
      </c>
      <c r="BB198" s="9">
        <v>17</v>
      </c>
      <c r="BC198" s="9">
        <v>17</v>
      </c>
      <c r="BD198" s="9">
        <v>16</v>
      </c>
      <c r="BE198" s="9">
        <v>20</v>
      </c>
      <c r="BF198" s="9">
        <v>17</v>
      </c>
      <c r="BG198" s="9">
        <v>15</v>
      </c>
    </row>
    <row r="199" spans="1:59" x14ac:dyDescent="0.25">
      <c r="A199" s="46"/>
      <c r="B199" s="46"/>
      <c r="C199" s="8" t="s">
        <v>205</v>
      </c>
      <c r="X199" s="9">
        <v>70</v>
      </c>
      <c r="Y199" s="9">
        <v>13</v>
      </c>
      <c r="Z199" s="9">
        <v>45</v>
      </c>
      <c r="AA199" s="9">
        <v>0</v>
      </c>
      <c r="AB199" s="9">
        <v>22</v>
      </c>
      <c r="AC199" s="9">
        <v>25</v>
      </c>
      <c r="AD199" s="9">
        <v>46</v>
      </c>
      <c r="AE199" s="9">
        <v>21</v>
      </c>
      <c r="AF199" s="9">
        <v>22</v>
      </c>
    </row>
    <row r="200" spans="1:59" x14ac:dyDescent="0.25">
      <c r="A200" s="46"/>
      <c r="B200" s="46"/>
      <c r="C200" s="8" t="s">
        <v>978</v>
      </c>
      <c r="D200" s="9">
        <v>8</v>
      </c>
      <c r="E200" s="9">
        <v>5</v>
      </c>
      <c r="F200" s="9">
        <v>2</v>
      </c>
      <c r="G200" s="9">
        <v>2</v>
      </c>
      <c r="H200" s="9">
        <v>5</v>
      </c>
      <c r="I200" s="9">
        <v>5</v>
      </c>
      <c r="J200" s="9">
        <v>5</v>
      </c>
      <c r="K200" s="9">
        <v>5</v>
      </c>
      <c r="L200" s="9">
        <v>3</v>
      </c>
      <c r="M200" s="9">
        <v>2</v>
      </c>
      <c r="N200" s="9">
        <v>4</v>
      </c>
      <c r="O200" s="9">
        <v>2</v>
      </c>
      <c r="P200" s="9">
        <v>5</v>
      </c>
      <c r="Q200" s="9">
        <v>2</v>
      </c>
      <c r="R200" s="9">
        <v>3</v>
      </c>
      <c r="S200" s="9">
        <v>2</v>
      </c>
      <c r="T200" s="9">
        <v>3</v>
      </c>
      <c r="U200" s="9">
        <v>2</v>
      </c>
      <c r="V200" s="9">
        <v>1</v>
      </c>
      <c r="W200" s="9">
        <v>5</v>
      </c>
      <c r="X200" s="9">
        <v>3</v>
      </c>
      <c r="Y200" s="9">
        <v>1</v>
      </c>
      <c r="Z200" s="9">
        <v>3</v>
      </c>
      <c r="AA200" s="9">
        <v>0</v>
      </c>
      <c r="AB200" s="9">
        <v>3</v>
      </c>
      <c r="AC200" s="9">
        <v>3</v>
      </c>
      <c r="AD200" s="9">
        <v>2</v>
      </c>
      <c r="AE200" s="9">
        <v>2</v>
      </c>
      <c r="AF200" s="9">
        <v>2</v>
      </c>
      <c r="AG200" s="9">
        <v>0</v>
      </c>
      <c r="AH200" s="9">
        <v>0</v>
      </c>
      <c r="AI200" s="9">
        <v>1</v>
      </c>
      <c r="AJ200" s="9">
        <v>0</v>
      </c>
      <c r="AK200" s="9">
        <v>2</v>
      </c>
      <c r="AL200" s="9">
        <v>2</v>
      </c>
      <c r="AM200" s="9">
        <v>1</v>
      </c>
      <c r="AN200" s="9">
        <v>2</v>
      </c>
      <c r="AO200" s="9">
        <v>3</v>
      </c>
      <c r="AP200" s="9">
        <v>3</v>
      </c>
      <c r="AQ200" s="9">
        <v>5</v>
      </c>
      <c r="AR200" s="9">
        <v>4</v>
      </c>
      <c r="AS200" s="9">
        <v>5</v>
      </c>
      <c r="AT200" s="9">
        <v>3</v>
      </c>
      <c r="AU200" s="9">
        <v>3</v>
      </c>
      <c r="AV200" s="9">
        <v>9</v>
      </c>
      <c r="AW200" s="9">
        <v>8</v>
      </c>
      <c r="AX200" s="9">
        <v>3</v>
      </c>
      <c r="AY200" s="9">
        <v>6</v>
      </c>
      <c r="AZ200" s="9">
        <v>6</v>
      </c>
      <c r="BA200" s="9">
        <v>5</v>
      </c>
      <c r="BB200" s="9">
        <v>6</v>
      </c>
      <c r="BC200" s="9">
        <v>7</v>
      </c>
      <c r="BD200" s="9">
        <v>9</v>
      </c>
      <c r="BE200" s="9">
        <v>10</v>
      </c>
      <c r="BF200" s="9">
        <v>10</v>
      </c>
      <c r="BG200" s="9">
        <v>7</v>
      </c>
    </row>
    <row r="201" spans="1:59" x14ac:dyDescent="0.25">
      <c r="A201" s="46"/>
      <c r="B201" s="46"/>
      <c r="C201" s="8" t="s">
        <v>218</v>
      </c>
      <c r="D201" s="9">
        <v>50</v>
      </c>
      <c r="E201" s="9">
        <v>38.5</v>
      </c>
      <c r="F201" s="9">
        <v>100</v>
      </c>
      <c r="G201" s="9">
        <v>100</v>
      </c>
      <c r="H201" s="9">
        <v>84</v>
      </c>
      <c r="I201" s="9">
        <v>91</v>
      </c>
      <c r="J201" s="9">
        <v>94</v>
      </c>
      <c r="K201" s="9">
        <v>96</v>
      </c>
      <c r="L201" s="9">
        <v>77</v>
      </c>
      <c r="M201" s="9">
        <v>83</v>
      </c>
      <c r="N201" s="9">
        <v>87</v>
      </c>
      <c r="O201" s="9">
        <v>94</v>
      </c>
      <c r="P201" s="9">
        <v>97</v>
      </c>
      <c r="Q201" s="9">
        <v>97</v>
      </c>
      <c r="R201" s="9">
        <v>37</v>
      </c>
      <c r="S201" s="9">
        <v>79</v>
      </c>
      <c r="T201" s="9">
        <v>79</v>
      </c>
      <c r="U201" s="9">
        <v>88</v>
      </c>
      <c r="V201" s="9">
        <v>87</v>
      </c>
      <c r="W201" s="9">
        <v>90</v>
      </c>
      <c r="AG201" s="9">
        <v>0</v>
      </c>
      <c r="AH201" s="9">
        <v>0</v>
      </c>
      <c r="AI201" s="9">
        <v>33</v>
      </c>
      <c r="AJ201" s="9">
        <v>0</v>
      </c>
      <c r="AK201" s="9">
        <v>29</v>
      </c>
      <c r="AL201" s="9">
        <v>33</v>
      </c>
      <c r="AM201" s="9">
        <v>20</v>
      </c>
      <c r="AN201" s="9">
        <v>29</v>
      </c>
      <c r="AO201" s="9">
        <v>50</v>
      </c>
      <c r="AP201" s="9">
        <v>43</v>
      </c>
      <c r="AQ201" s="9">
        <v>45</v>
      </c>
      <c r="AR201" s="9">
        <v>40</v>
      </c>
      <c r="AS201" s="9">
        <v>38</v>
      </c>
      <c r="AT201" s="9">
        <v>25</v>
      </c>
      <c r="AU201" s="9">
        <v>25</v>
      </c>
      <c r="AV201" s="9">
        <v>53</v>
      </c>
      <c r="AW201" s="9">
        <v>50</v>
      </c>
      <c r="AX201" s="9">
        <v>25</v>
      </c>
      <c r="AY201" s="9">
        <v>50</v>
      </c>
      <c r="AZ201" s="9">
        <v>60</v>
      </c>
      <c r="BA201" s="9">
        <v>63</v>
      </c>
      <c r="BB201" s="9">
        <v>35</v>
      </c>
      <c r="BC201" s="9">
        <v>41</v>
      </c>
      <c r="BD201" s="9">
        <v>56</v>
      </c>
      <c r="BE201" s="9">
        <v>50</v>
      </c>
      <c r="BF201" s="9">
        <v>59</v>
      </c>
      <c r="BG201" s="9">
        <v>47</v>
      </c>
    </row>
    <row r="202" spans="1:59" x14ac:dyDescent="0.25">
      <c r="A202" s="46"/>
      <c r="B202" s="46"/>
      <c r="C202" s="8" t="s">
        <v>0</v>
      </c>
      <c r="D202" s="9">
        <v>113.8</v>
      </c>
      <c r="E202" s="9">
        <v>103.5</v>
      </c>
      <c r="F202" s="9">
        <v>160</v>
      </c>
      <c r="G202" s="9">
        <v>130</v>
      </c>
      <c r="H202" s="9">
        <v>137.1</v>
      </c>
      <c r="I202" s="9">
        <v>120</v>
      </c>
      <c r="J202" s="9">
        <v>108</v>
      </c>
      <c r="K202" s="9">
        <v>114</v>
      </c>
      <c r="L202" s="9">
        <v>120</v>
      </c>
      <c r="M202" s="9">
        <v>80</v>
      </c>
      <c r="N202" s="9">
        <v>115</v>
      </c>
      <c r="O202" s="9">
        <v>135</v>
      </c>
      <c r="P202" s="9">
        <v>140</v>
      </c>
      <c r="Q202" s="9">
        <v>160</v>
      </c>
      <c r="R202" s="9">
        <v>92.5</v>
      </c>
      <c r="S202" s="9">
        <v>100</v>
      </c>
      <c r="T202" s="9">
        <v>82.2</v>
      </c>
      <c r="U202" s="9">
        <v>146.69999999999999</v>
      </c>
      <c r="V202" s="9">
        <v>170</v>
      </c>
      <c r="W202" s="9">
        <v>117.5</v>
      </c>
      <c r="X202" s="9">
        <v>106</v>
      </c>
      <c r="Y202" s="9">
        <v>126</v>
      </c>
      <c r="Z202" s="9">
        <v>103</v>
      </c>
      <c r="AA202" s="9">
        <v>0</v>
      </c>
      <c r="AB202" s="9">
        <v>108.9</v>
      </c>
      <c r="AC202" s="9">
        <v>108.6</v>
      </c>
      <c r="AD202" s="9">
        <v>128</v>
      </c>
      <c r="AE202" s="9">
        <v>146</v>
      </c>
      <c r="AF202" s="9">
        <v>116</v>
      </c>
      <c r="AG202" s="9">
        <v>180</v>
      </c>
      <c r="AH202" s="9">
        <v>180</v>
      </c>
      <c r="AI202" s="9">
        <v>147</v>
      </c>
      <c r="AJ202" s="9">
        <v>56</v>
      </c>
      <c r="AK202" s="9">
        <v>74</v>
      </c>
      <c r="AL202" s="9">
        <v>83</v>
      </c>
      <c r="AM202" s="9">
        <v>84</v>
      </c>
      <c r="AN202" s="9">
        <v>86</v>
      </c>
      <c r="AO202" s="9">
        <v>113</v>
      </c>
      <c r="AP202" s="9">
        <v>120</v>
      </c>
      <c r="AQ202" s="9">
        <v>113</v>
      </c>
      <c r="AR202" s="9">
        <v>118</v>
      </c>
      <c r="AS202" s="9">
        <v>103</v>
      </c>
      <c r="AT202" s="9">
        <v>75</v>
      </c>
      <c r="AU202" s="9">
        <v>80</v>
      </c>
      <c r="AV202" s="9">
        <v>107</v>
      </c>
      <c r="AW202" s="9">
        <v>101</v>
      </c>
      <c r="AX202" s="9">
        <v>95</v>
      </c>
      <c r="AY202" s="9">
        <v>103</v>
      </c>
      <c r="AZ202" s="9">
        <v>104</v>
      </c>
      <c r="BA202" s="9">
        <v>110</v>
      </c>
      <c r="BB202" s="9">
        <v>84</v>
      </c>
      <c r="BC202" s="9">
        <v>89</v>
      </c>
      <c r="BD202" s="9">
        <v>101</v>
      </c>
      <c r="BE202" s="9">
        <v>103</v>
      </c>
      <c r="BF202" s="9">
        <v>95</v>
      </c>
      <c r="BG202" s="9">
        <v>92</v>
      </c>
    </row>
    <row r="203" spans="1:59" x14ac:dyDescent="0.25">
      <c r="A203" s="46"/>
      <c r="B203" s="46"/>
      <c r="C203" s="8" t="s">
        <v>985</v>
      </c>
      <c r="D203" s="9">
        <v>4.5999999999999996</v>
      </c>
      <c r="E203" s="9">
        <v>3.83</v>
      </c>
      <c r="F203" s="9">
        <v>8</v>
      </c>
      <c r="G203" s="9">
        <v>7.8</v>
      </c>
      <c r="H203" s="9">
        <v>7.4</v>
      </c>
      <c r="I203" s="9">
        <v>7.2</v>
      </c>
      <c r="J203" s="9">
        <v>7.5</v>
      </c>
      <c r="K203" s="9">
        <v>7.6</v>
      </c>
      <c r="L203" s="9">
        <v>6.1</v>
      </c>
      <c r="M203" s="9">
        <v>6.8</v>
      </c>
      <c r="N203" s="9">
        <v>7</v>
      </c>
      <c r="O203" s="9">
        <v>7.9</v>
      </c>
      <c r="P203" s="9">
        <v>7.9</v>
      </c>
      <c r="Q203" s="9">
        <v>8</v>
      </c>
      <c r="R203" s="9">
        <v>3.9</v>
      </c>
      <c r="S203" s="9">
        <v>7.1</v>
      </c>
      <c r="T203" s="9">
        <v>6.6</v>
      </c>
      <c r="U203" s="9">
        <v>8</v>
      </c>
      <c r="V203" s="9">
        <v>8.1</v>
      </c>
      <c r="W203" s="9">
        <v>7.4</v>
      </c>
      <c r="Y203" s="29"/>
      <c r="AG203" s="9">
        <v>9</v>
      </c>
      <c r="AH203" s="9">
        <v>9</v>
      </c>
      <c r="AI203" s="9">
        <v>7.7</v>
      </c>
      <c r="AJ203" s="9">
        <v>2</v>
      </c>
      <c r="AK203" s="9">
        <v>3.2</v>
      </c>
      <c r="AL203" s="9">
        <v>6.2</v>
      </c>
      <c r="AM203" s="9">
        <v>6.3</v>
      </c>
      <c r="AN203" s="9">
        <v>6.5</v>
      </c>
      <c r="AO203" s="9">
        <v>6.6</v>
      </c>
      <c r="AP203" s="9">
        <v>7.9</v>
      </c>
      <c r="AQ203" s="9">
        <v>6.6</v>
      </c>
      <c r="AR203" s="9">
        <v>7.4</v>
      </c>
      <c r="AS203" s="9">
        <v>5.3</v>
      </c>
      <c r="AT203" s="9">
        <v>4.9000000000000004</v>
      </c>
      <c r="AU203" s="9">
        <v>4.9000000000000004</v>
      </c>
      <c r="AV203" s="9">
        <v>5.5</v>
      </c>
      <c r="AW203" s="9">
        <v>5</v>
      </c>
      <c r="AX203" s="9">
        <v>4.9000000000000004</v>
      </c>
      <c r="AY203" s="9">
        <v>6.5</v>
      </c>
      <c r="AZ203" s="9">
        <v>6.3</v>
      </c>
      <c r="BA203" s="9">
        <v>7.1</v>
      </c>
      <c r="BB203" s="9">
        <v>3.7</v>
      </c>
      <c r="BC203" s="9">
        <v>4.7</v>
      </c>
      <c r="BD203" s="9">
        <v>6.7</v>
      </c>
      <c r="BE203" s="9">
        <v>4.5</v>
      </c>
      <c r="BF203" s="9">
        <v>5.3</v>
      </c>
      <c r="BG203" s="9">
        <v>6.5</v>
      </c>
    </row>
    <row r="204" spans="1:59" x14ac:dyDescent="0.25">
      <c r="A204" s="47" t="s">
        <v>996</v>
      </c>
      <c r="B204" s="47"/>
      <c r="C204" s="8" t="s">
        <v>0</v>
      </c>
      <c r="D204" s="44">
        <v>115</v>
      </c>
      <c r="E204" s="44">
        <v>90.769230769230774</v>
      </c>
      <c r="F204" s="44">
        <v>160</v>
      </c>
      <c r="G204" s="44">
        <v>130</v>
      </c>
      <c r="H204" s="44">
        <v>134.28571428571428</v>
      </c>
      <c r="I204" s="44">
        <v>117.5</v>
      </c>
      <c r="J204" s="44">
        <v>106</v>
      </c>
      <c r="K204" s="44">
        <v>102</v>
      </c>
      <c r="L204" s="44">
        <v>116</v>
      </c>
      <c r="M204" s="44">
        <v>80</v>
      </c>
      <c r="N204" s="44">
        <v>112.5</v>
      </c>
      <c r="O204" s="44">
        <v>135</v>
      </c>
      <c r="P204" s="44">
        <v>137.14285714285714</v>
      </c>
      <c r="Q204" s="44">
        <v>160</v>
      </c>
      <c r="R204" s="44">
        <v>92.5</v>
      </c>
      <c r="S204" s="44">
        <v>100</v>
      </c>
      <c r="T204" s="44">
        <v>82.222222222222229</v>
      </c>
      <c r="U204" s="44">
        <v>146.66666666666666</v>
      </c>
      <c r="V204" s="44">
        <v>170</v>
      </c>
      <c r="W204" s="44">
        <v>115</v>
      </c>
      <c r="X204" s="44">
        <v>106.66666666666667</v>
      </c>
      <c r="Y204" s="44">
        <v>126.66666666666667</v>
      </c>
      <c r="Z204" s="44">
        <v>103.33333333333333</v>
      </c>
      <c r="AA204" s="44">
        <v>0</v>
      </c>
      <c r="AB204" s="44">
        <v>110</v>
      </c>
      <c r="AC204" s="44">
        <v>110</v>
      </c>
      <c r="AD204" s="44">
        <v>128</v>
      </c>
      <c r="AE204" s="44">
        <v>146.66666666666666</v>
      </c>
      <c r="AF204" s="44">
        <v>116</v>
      </c>
      <c r="AG204" s="44">
        <v>180</v>
      </c>
      <c r="AH204" s="44">
        <v>180</v>
      </c>
      <c r="AI204" s="44">
        <v>146.66666666666666</v>
      </c>
      <c r="AJ204" s="44">
        <v>64</v>
      </c>
      <c r="AK204" s="44">
        <v>80</v>
      </c>
      <c r="AL204" s="44">
        <v>83.333333333333329</v>
      </c>
      <c r="AM204" s="44">
        <v>84</v>
      </c>
      <c r="AN204" s="44">
        <v>91.428571428571431</v>
      </c>
      <c r="AO204" s="44">
        <v>120</v>
      </c>
      <c r="AP204" s="44">
        <v>120</v>
      </c>
      <c r="AQ204" s="44">
        <v>114</v>
      </c>
      <c r="AR204" s="44">
        <v>118</v>
      </c>
      <c r="AS204" s="44">
        <v>103.33333333333333</v>
      </c>
      <c r="AT204" s="44">
        <v>72.727272727272734</v>
      </c>
      <c r="AU204" s="44">
        <v>78.181818181818187</v>
      </c>
      <c r="AV204" s="44">
        <v>108</v>
      </c>
      <c r="AW204" s="44">
        <v>101.42857142857143</v>
      </c>
      <c r="AX204" s="44">
        <v>94.545454545454547</v>
      </c>
      <c r="AY204" s="44">
        <v>103.33333333333333</v>
      </c>
      <c r="AZ204" s="44">
        <v>104.44444444444444</v>
      </c>
      <c r="BA204" s="44">
        <v>110</v>
      </c>
      <c r="BB204" s="44">
        <v>82.5</v>
      </c>
      <c r="BC204" s="44">
        <v>88.75</v>
      </c>
      <c r="BD204" s="44">
        <v>101.33333333333333</v>
      </c>
      <c r="BE204" s="44">
        <v>103.15789473684211</v>
      </c>
      <c r="BF204" s="44">
        <v>94.666666666666671</v>
      </c>
      <c r="BG204" s="44">
        <v>91.428571428571431</v>
      </c>
    </row>
    <row r="205" spans="1:59" x14ac:dyDescent="0.25">
      <c r="A205" s="47"/>
      <c r="B205" s="47"/>
      <c r="C205" s="8" t="s">
        <v>985</v>
      </c>
      <c r="D205" s="43">
        <v>5</v>
      </c>
      <c r="E205" s="43">
        <v>2.9873417721518987</v>
      </c>
      <c r="F205" s="43">
        <v>8</v>
      </c>
      <c r="G205" s="43">
        <v>7.75</v>
      </c>
      <c r="H205" s="43">
        <v>7.38</v>
      </c>
      <c r="I205" s="43">
        <v>7.163636363636364</v>
      </c>
      <c r="J205" s="43">
        <v>7.4545454545454541</v>
      </c>
      <c r="K205" s="43">
        <v>7.6379310344827589</v>
      </c>
      <c r="L205" s="43">
        <v>6.0357142857142856</v>
      </c>
      <c r="M205" s="43">
        <v>6.7592592592592595</v>
      </c>
      <c r="N205" s="43">
        <v>6.9268292682926829</v>
      </c>
      <c r="O205" s="43">
        <v>7.854166666666667</v>
      </c>
      <c r="P205" s="43">
        <v>7.882352941176471</v>
      </c>
      <c r="Q205" s="43">
        <v>7.9705882352941178</v>
      </c>
      <c r="R205" s="43">
        <v>3.856060606060606</v>
      </c>
      <c r="S205" s="43">
        <v>7.0526315789473681</v>
      </c>
      <c r="T205" s="43">
        <v>6.5526315789473681</v>
      </c>
      <c r="U205" s="43">
        <v>8</v>
      </c>
      <c r="V205" s="43">
        <v>8.1333333333333329</v>
      </c>
      <c r="W205" s="43">
        <v>7.4</v>
      </c>
      <c r="X205" s="43">
        <v>7.2142857142857144</v>
      </c>
      <c r="Y205" s="43">
        <v>7.615384615384615</v>
      </c>
      <c r="Z205" s="43">
        <v>7.4444444444444446</v>
      </c>
      <c r="AA205" s="43" t="e">
        <v>#DIV/0!</v>
      </c>
      <c r="AB205" s="43">
        <v>5.8421052631578947</v>
      </c>
      <c r="AC205" s="43">
        <v>7.15</v>
      </c>
      <c r="AD205" s="43">
        <v>7.9347826086956523</v>
      </c>
      <c r="AE205" s="43">
        <v>8.3333333333333339</v>
      </c>
      <c r="AF205" s="43">
        <v>7.5454545454545459</v>
      </c>
      <c r="AG205" s="43">
        <v>9</v>
      </c>
      <c r="AH205" s="43">
        <v>9</v>
      </c>
      <c r="AI205" s="43">
        <v>7.7142857142857144</v>
      </c>
      <c r="AJ205" s="43">
        <v>2.2222222222222223</v>
      </c>
      <c r="AK205" s="43">
        <v>3.4473684210526314</v>
      </c>
      <c r="AL205" s="43">
        <v>6.2413793103448274</v>
      </c>
      <c r="AM205" s="43">
        <v>6.333333333333333</v>
      </c>
      <c r="AN205" s="43">
        <v>6.666666666666667</v>
      </c>
      <c r="AO205" s="43">
        <v>6.8</v>
      </c>
      <c r="AP205" s="43">
        <v>7.867924528301887</v>
      </c>
      <c r="AQ205" s="43">
        <v>6.6969696969696972</v>
      </c>
      <c r="AR205" s="43">
        <v>7.3966942148760326</v>
      </c>
      <c r="AS205" s="43">
        <v>6.2038216560509554</v>
      </c>
      <c r="AT205" s="43">
        <v>3.9230769230769229</v>
      </c>
      <c r="AU205" s="43">
        <v>3.8461538461538463</v>
      </c>
      <c r="AV205" s="43">
        <v>7.4661016949152543</v>
      </c>
      <c r="AW205" s="43">
        <v>4.59375</v>
      </c>
      <c r="AX205" s="43">
        <v>4.3584905660377355</v>
      </c>
      <c r="AY205" s="43">
        <v>6.4651162790697674</v>
      </c>
      <c r="AZ205" s="43">
        <v>6.3055555555555554</v>
      </c>
      <c r="BA205" s="43">
        <v>7.0857142857142854</v>
      </c>
      <c r="BB205" s="43">
        <v>3.6568047337278107</v>
      </c>
      <c r="BC205" s="43">
        <v>4.6336633663366333</v>
      </c>
      <c r="BD205" s="43">
        <v>6.7329192546583849</v>
      </c>
      <c r="BE205" s="43">
        <v>4.4609929078014181</v>
      </c>
      <c r="BF205" s="43">
        <v>5.3483606557377046</v>
      </c>
      <c r="BG205" s="43">
        <v>6.5705128205128203</v>
      </c>
    </row>
    <row r="206" spans="1:59" x14ac:dyDescent="0.25">
      <c r="Y206" s="29"/>
    </row>
    <row r="207" spans="1:59" x14ac:dyDescent="0.25">
      <c r="Y207" s="29"/>
    </row>
    <row r="208" spans="1:59" x14ac:dyDescent="0.25">
      <c r="A208" s="9" t="s">
        <v>983</v>
      </c>
      <c r="Y208" s="29"/>
    </row>
    <row r="209" spans="1:59" x14ac:dyDescent="0.25">
      <c r="A209" s="9" t="s">
        <v>984</v>
      </c>
      <c r="Y209" s="29"/>
    </row>
    <row r="210" spans="1:59" x14ac:dyDescent="0.25">
      <c r="A210" s="9" t="s">
        <v>1003</v>
      </c>
      <c r="Y210" s="29"/>
    </row>
    <row r="211" spans="1:59" x14ac:dyDescent="0.25">
      <c r="Y211" s="29"/>
    </row>
    <row r="212" spans="1:59" x14ac:dyDescent="0.25">
      <c r="A212" s="9" t="s">
        <v>997</v>
      </c>
      <c r="Y212" s="29"/>
    </row>
    <row r="213" spans="1:59" s="38" customFormat="1" x14ac:dyDescent="0.25">
      <c r="A213" s="15" t="s">
        <v>148</v>
      </c>
      <c r="B213" s="20" t="s">
        <v>162</v>
      </c>
      <c r="C213" s="21">
        <v>5</v>
      </c>
      <c r="D213" s="38" t="s">
        <v>220</v>
      </c>
      <c r="E213" s="38" t="s">
        <v>219</v>
      </c>
      <c r="F213" s="9"/>
      <c r="G213" s="9"/>
      <c r="H213" s="9">
        <v>1</v>
      </c>
      <c r="I213" s="9">
        <v>5</v>
      </c>
      <c r="J213" s="9">
        <v>9</v>
      </c>
      <c r="K213" s="9">
        <v>3</v>
      </c>
      <c r="L213" s="9">
        <v>3</v>
      </c>
      <c r="M213" s="9"/>
      <c r="N213" s="9">
        <v>2</v>
      </c>
      <c r="O213" s="9"/>
      <c r="P213" s="9">
        <v>1</v>
      </c>
      <c r="Q213" s="9"/>
      <c r="R213" s="9"/>
      <c r="S213" s="9"/>
      <c r="T213" s="9"/>
      <c r="U213" s="9"/>
      <c r="V213" s="9"/>
      <c r="W213" s="9">
        <v>1</v>
      </c>
      <c r="X213" s="9"/>
      <c r="Y213" s="9"/>
      <c r="Z213" s="9"/>
      <c r="AA213" s="9"/>
      <c r="AB213" s="9">
        <v>2</v>
      </c>
      <c r="AC213" s="9">
        <v>1</v>
      </c>
      <c r="AD213" s="9"/>
      <c r="AE213" s="9"/>
      <c r="AF213" s="9"/>
    </row>
    <row r="214" spans="1:59" s="38" customFormat="1" x14ac:dyDescent="0.25">
      <c r="A214" s="15" t="s">
        <v>148</v>
      </c>
      <c r="B214" s="20" t="s">
        <v>225</v>
      </c>
      <c r="C214" s="21">
        <v>5</v>
      </c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N214" s="38" t="s">
        <v>219</v>
      </c>
      <c r="AQ214" s="38" t="s">
        <v>219</v>
      </c>
      <c r="AT214" s="38" t="s">
        <v>219</v>
      </c>
      <c r="AV214" s="38" t="s">
        <v>219</v>
      </c>
      <c r="AW214" s="38" t="s">
        <v>219</v>
      </c>
      <c r="AZ214" s="38" t="s">
        <v>219</v>
      </c>
      <c r="BA214" s="38" t="s">
        <v>219</v>
      </c>
      <c r="BB214" s="38" t="s">
        <v>220</v>
      </c>
      <c r="BC214" s="38" t="s">
        <v>220</v>
      </c>
      <c r="BD214" s="38" t="s">
        <v>219</v>
      </c>
      <c r="BE214" s="38" t="s">
        <v>220</v>
      </c>
      <c r="BF214" s="38" t="s">
        <v>220</v>
      </c>
      <c r="BG214" s="38" t="s">
        <v>220</v>
      </c>
    </row>
    <row r="215" spans="1:59" s="38" customFormat="1" x14ac:dyDescent="0.25">
      <c r="A215" s="15" t="s">
        <v>148</v>
      </c>
      <c r="B215" s="20" t="s">
        <v>226</v>
      </c>
      <c r="C215" s="21">
        <v>5</v>
      </c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S215" s="38" t="s">
        <v>219</v>
      </c>
    </row>
    <row r="216" spans="1:59" s="38" customFormat="1" x14ac:dyDescent="0.25">
      <c r="A216" s="15" t="s">
        <v>148</v>
      </c>
      <c r="B216" s="20" t="s">
        <v>227</v>
      </c>
      <c r="C216" s="21">
        <v>5</v>
      </c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O216" s="38" t="s">
        <v>219</v>
      </c>
      <c r="AQ216" s="38" t="s">
        <v>219</v>
      </c>
      <c r="AU216" s="38" t="s">
        <v>219</v>
      </c>
      <c r="AV216" s="38" t="s">
        <v>219</v>
      </c>
      <c r="AW216" s="38" t="s">
        <v>219</v>
      </c>
      <c r="AX216" s="38" t="s">
        <v>219</v>
      </c>
      <c r="AY216" s="38" t="s">
        <v>219</v>
      </c>
      <c r="AZ216" s="38" t="s">
        <v>219</v>
      </c>
      <c r="BB216" s="38" t="s">
        <v>220</v>
      </c>
      <c r="BC216" s="38" t="s">
        <v>220</v>
      </c>
      <c r="BD216" s="38" t="s">
        <v>220</v>
      </c>
      <c r="BE216" s="38" t="s">
        <v>220</v>
      </c>
      <c r="BF216" s="38" t="s">
        <v>220</v>
      </c>
      <c r="BG216" s="38" t="s">
        <v>220</v>
      </c>
    </row>
    <row r="217" spans="1:59" s="38" customFormat="1" x14ac:dyDescent="0.25">
      <c r="A217" s="15" t="s">
        <v>148</v>
      </c>
      <c r="B217" s="20" t="s">
        <v>231</v>
      </c>
      <c r="C217" s="21">
        <v>5</v>
      </c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BF217" s="38" t="s">
        <v>219</v>
      </c>
    </row>
    <row r="218" spans="1:59" x14ac:dyDescent="0.25">
      <c r="Y218" s="29"/>
    </row>
    <row r="219" spans="1:59" x14ac:dyDescent="0.25">
      <c r="Y219" s="29"/>
    </row>
    <row r="220" spans="1:59" x14ac:dyDescent="0.25">
      <c r="Y220" s="29"/>
    </row>
    <row r="221" spans="1:59" x14ac:dyDescent="0.25">
      <c r="Y221" s="29"/>
    </row>
    <row r="222" spans="1:59" x14ac:dyDescent="0.25">
      <c r="Y222" s="30"/>
    </row>
    <row r="223" spans="1:59" x14ac:dyDescent="0.25">
      <c r="Y223" s="29"/>
    </row>
    <row r="224" spans="1:59" x14ac:dyDescent="0.25">
      <c r="Y224" s="29"/>
    </row>
    <row r="225" spans="25:25" x14ac:dyDescent="0.25">
      <c r="Y225" s="29"/>
    </row>
    <row r="226" spans="25:25" x14ac:dyDescent="0.25">
      <c r="Y226" s="29"/>
    </row>
    <row r="227" spans="25:25" x14ac:dyDescent="0.25">
      <c r="Y227" s="29"/>
    </row>
    <row r="228" spans="25:25" x14ac:dyDescent="0.25">
      <c r="Y228" s="29"/>
    </row>
    <row r="229" spans="25:25" x14ac:dyDescent="0.25">
      <c r="Y229" s="29"/>
    </row>
    <row r="230" spans="25:25" x14ac:dyDescent="0.25">
      <c r="Y230" s="29"/>
    </row>
    <row r="231" spans="25:25" x14ac:dyDescent="0.25">
      <c r="Y231" s="29"/>
    </row>
    <row r="232" spans="25:25" x14ac:dyDescent="0.25">
      <c r="Y232" s="29"/>
    </row>
    <row r="233" spans="25:25" x14ac:dyDescent="0.25">
      <c r="Y233" s="29"/>
    </row>
    <row r="234" spans="25:25" x14ac:dyDescent="0.25">
      <c r="Y234" s="29"/>
    </row>
    <row r="235" spans="25:25" x14ac:dyDescent="0.25">
      <c r="Y235" s="29"/>
    </row>
    <row r="236" spans="25:25" x14ac:dyDescent="0.25">
      <c r="Y236" s="29"/>
    </row>
    <row r="237" spans="25:25" x14ac:dyDescent="0.25">
      <c r="Y237" s="29"/>
    </row>
    <row r="238" spans="25:25" x14ac:dyDescent="0.25">
      <c r="Y238" s="29"/>
    </row>
    <row r="239" spans="25:25" x14ac:dyDescent="0.25">
      <c r="Y239" s="29"/>
    </row>
    <row r="240" spans="25:25" x14ac:dyDescent="0.25">
      <c r="Y240" s="29"/>
    </row>
    <row r="241" spans="25:25" x14ac:dyDescent="0.25">
      <c r="Y241" s="29"/>
    </row>
    <row r="242" spans="25:25" x14ac:dyDescent="0.25">
      <c r="Y242" s="29"/>
    </row>
    <row r="243" spans="25:25" x14ac:dyDescent="0.25">
      <c r="Y243" s="29"/>
    </row>
    <row r="244" spans="25:25" x14ac:dyDescent="0.25">
      <c r="Y244" s="29"/>
    </row>
    <row r="245" spans="25:25" x14ac:dyDescent="0.25">
      <c r="Y245" s="29"/>
    </row>
    <row r="246" spans="25:25" x14ac:dyDescent="0.25">
      <c r="Y246" s="29"/>
    </row>
    <row r="247" spans="25:25" x14ac:dyDescent="0.25">
      <c r="Y247" s="29"/>
    </row>
    <row r="248" spans="25:25" x14ac:dyDescent="0.25">
      <c r="Y248" s="29"/>
    </row>
    <row r="249" spans="25:25" x14ac:dyDescent="0.25">
      <c r="Y249" s="29"/>
    </row>
    <row r="250" spans="25:25" x14ac:dyDescent="0.25">
      <c r="Y250" s="29"/>
    </row>
    <row r="251" spans="25:25" x14ac:dyDescent="0.25">
      <c r="Y251" s="29"/>
    </row>
    <row r="252" spans="25:25" x14ac:dyDescent="0.25">
      <c r="Y252" s="29"/>
    </row>
    <row r="253" spans="25:25" x14ac:dyDescent="0.25">
      <c r="Y253" s="29"/>
    </row>
    <row r="254" spans="25:25" x14ac:dyDescent="0.25">
      <c r="Y254" s="29"/>
    </row>
    <row r="255" spans="25:25" x14ac:dyDescent="0.25">
      <c r="Y255" s="29"/>
    </row>
    <row r="256" spans="25:25" x14ac:dyDescent="0.25">
      <c r="Y256" s="29"/>
    </row>
    <row r="257" spans="25:25" x14ac:dyDescent="0.25">
      <c r="Y257" s="29"/>
    </row>
    <row r="258" spans="25:25" x14ac:dyDescent="0.25">
      <c r="Y258" s="29"/>
    </row>
    <row r="259" spans="25:25" x14ac:dyDescent="0.25">
      <c r="Y259" s="29"/>
    </row>
    <row r="260" spans="25:25" x14ac:dyDescent="0.25">
      <c r="Y260" s="29"/>
    </row>
    <row r="261" spans="25:25" x14ac:dyDescent="0.25">
      <c r="Y261" s="29"/>
    </row>
    <row r="262" spans="25:25" x14ac:dyDescent="0.25">
      <c r="Y262" s="29"/>
    </row>
    <row r="263" spans="25:25" x14ac:dyDescent="0.25">
      <c r="Y263" s="29"/>
    </row>
    <row r="264" spans="25:25" x14ac:dyDescent="0.25">
      <c r="Y264" s="29"/>
    </row>
    <row r="265" spans="25:25" x14ac:dyDescent="0.25">
      <c r="Y265" s="29"/>
    </row>
    <row r="266" spans="25:25" x14ac:dyDescent="0.25">
      <c r="Y266" s="29"/>
    </row>
    <row r="267" spans="25:25" x14ac:dyDescent="0.25">
      <c r="Y267" s="29"/>
    </row>
    <row r="268" spans="25:25" x14ac:dyDescent="0.25">
      <c r="Y268" s="29"/>
    </row>
    <row r="269" spans="25:25" x14ac:dyDescent="0.25">
      <c r="Y269" s="29"/>
    </row>
    <row r="270" spans="25:25" x14ac:dyDescent="0.25">
      <c r="Y270" s="29"/>
    </row>
    <row r="271" spans="25:25" x14ac:dyDescent="0.25">
      <c r="Y271" s="29"/>
    </row>
    <row r="272" spans="25:25" x14ac:dyDescent="0.25">
      <c r="Y272" s="29"/>
    </row>
    <row r="273" spans="25:25" x14ac:dyDescent="0.25">
      <c r="Y273" s="29"/>
    </row>
    <row r="274" spans="25:25" x14ac:dyDescent="0.25">
      <c r="Y274" s="29"/>
    </row>
    <row r="275" spans="25:25" x14ac:dyDescent="0.25">
      <c r="Y275" s="29"/>
    </row>
    <row r="276" spans="25:25" x14ac:dyDescent="0.25">
      <c r="Y276" s="29"/>
    </row>
    <row r="277" spans="25:25" x14ac:dyDescent="0.25">
      <c r="Y277" s="29"/>
    </row>
    <row r="278" spans="25:25" x14ac:dyDescent="0.25">
      <c r="Y278" s="29"/>
    </row>
    <row r="279" spans="25:25" x14ac:dyDescent="0.25">
      <c r="Y279" s="29"/>
    </row>
    <row r="280" spans="25:25" x14ac:dyDescent="0.25">
      <c r="Y280" s="29"/>
    </row>
    <row r="281" spans="25:25" x14ac:dyDescent="0.25">
      <c r="Y281" s="29"/>
    </row>
    <row r="282" spans="25:25" x14ac:dyDescent="0.25">
      <c r="Y282" s="29"/>
    </row>
    <row r="283" spans="25:25" x14ac:dyDescent="0.25">
      <c r="Y283" s="29"/>
    </row>
    <row r="284" spans="25:25" x14ac:dyDescent="0.25">
      <c r="Y284" s="29"/>
    </row>
    <row r="285" spans="25:25" x14ac:dyDescent="0.25">
      <c r="Y285" s="29"/>
    </row>
    <row r="286" spans="25:25" x14ac:dyDescent="0.25">
      <c r="Y286" s="29"/>
    </row>
    <row r="287" spans="25:25" x14ac:dyDescent="0.25">
      <c r="Y287" s="30"/>
    </row>
    <row r="288" spans="25:25" x14ac:dyDescent="0.25">
      <c r="Y288" s="29"/>
    </row>
    <row r="289" spans="25:25" x14ac:dyDescent="0.25">
      <c r="Y289" s="29"/>
    </row>
    <row r="290" spans="25:25" x14ac:dyDescent="0.25">
      <c r="Y290" s="29"/>
    </row>
    <row r="291" spans="25:25" x14ac:dyDescent="0.25">
      <c r="Y291" s="29"/>
    </row>
    <row r="292" spans="25:25" x14ac:dyDescent="0.25">
      <c r="Y292" s="29"/>
    </row>
    <row r="293" spans="25:25" x14ac:dyDescent="0.25">
      <c r="Y293" s="29"/>
    </row>
    <row r="294" spans="25:25" x14ac:dyDescent="0.25">
      <c r="Y294" s="29"/>
    </row>
    <row r="295" spans="25:25" x14ac:dyDescent="0.25">
      <c r="Y295" s="29"/>
    </row>
    <row r="296" spans="25:25" x14ac:dyDescent="0.25">
      <c r="Y296" s="29"/>
    </row>
    <row r="297" spans="25:25" x14ac:dyDescent="0.25">
      <c r="Y297" s="29"/>
    </row>
    <row r="298" spans="25:25" x14ac:dyDescent="0.25">
      <c r="Y298" s="29"/>
    </row>
    <row r="299" spans="25:25" x14ac:dyDescent="0.25">
      <c r="Y299" s="29"/>
    </row>
    <row r="300" spans="25:25" x14ac:dyDescent="0.25">
      <c r="Y300" s="30"/>
    </row>
    <row r="301" spans="25:25" x14ac:dyDescent="0.25">
      <c r="Y301" s="29"/>
    </row>
    <row r="302" spans="25:25" x14ac:dyDescent="0.25">
      <c r="Y302" s="29"/>
    </row>
    <row r="303" spans="25:25" x14ac:dyDescent="0.25">
      <c r="Y303" s="29"/>
    </row>
    <row r="304" spans="25:25" x14ac:dyDescent="0.25">
      <c r="Y304" s="29"/>
    </row>
    <row r="305" spans="25:25" x14ac:dyDescent="0.25">
      <c r="Y305" s="29"/>
    </row>
    <row r="306" spans="25:25" x14ac:dyDescent="0.25">
      <c r="Y306" s="29"/>
    </row>
    <row r="307" spans="25:25" x14ac:dyDescent="0.25">
      <c r="Y307" s="29"/>
    </row>
    <row r="308" spans="25:25" x14ac:dyDescent="0.25">
      <c r="Y308" s="29"/>
    </row>
    <row r="309" spans="25:25" x14ac:dyDescent="0.25">
      <c r="Y309" s="29"/>
    </row>
    <row r="310" spans="25:25" x14ac:dyDescent="0.25">
      <c r="Y310" s="29"/>
    </row>
    <row r="311" spans="25:25" x14ac:dyDescent="0.25">
      <c r="Y311" s="29"/>
    </row>
    <row r="312" spans="25:25" x14ac:dyDescent="0.25">
      <c r="Y312" s="29"/>
    </row>
    <row r="313" spans="25:25" x14ac:dyDescent="0.25">
      <c r="Y313" s="29"/>
    </row>
    <row r="314" spans="25:25" x14ac:dyDescent="0.25">
      <c r="Y314" s="29"/>
    </row>
    <row r="315" spans="25:25" x14ac:dyDescent="0.25">
      <c r="Y315" s="29"/>
    </row>
    <row r="316" spans="25:25" x14ac:dyDescent="0.25">
      <c r="Y316" s="29"/>
    </row>
    <row r="317" spans="25:25" x14ac:dyDescent="0.25">
      <c r="Y317" s="29"/>
    </row>
    <row r="318" spans="25:25" x14ac:dyDescent="0.25">
      <c r="Y318" s="29"/>
    </row>
    <row r="319" spans="25:25" x14ac:dyDescent="0.25">
      <c r="Y319" s="29"/>
    </row>
    <row r="320" spans="25:25" x14ac:dyDescent="0.25">
      <c r="Y320" s="29"/>
    </row>
    <row r="321" spans="25:25" x14ac:dyDescent="0.25">
      <c r="Y321" s="29"/>
    </row>
    <row r="322" spans="25:25" x14ac:dyDescent="0.25">
      <c r="Y322" s="29"/>
    </row>
    <row r="323" spans="25:25" x14ac:dyDescent="0.25">
      <c r="Y323" s="29"/>
    </row>
    <row r="324" spans="25:25" x14ac:dyDescent="0.25">
      <c r="Y324" s="29"/>
    </row>
    <row r="325" spans="25:25" x14ac:dyDescent="0.25">
      <c r="Y325" s="29"/>
    </row>
  </sheetData>
  <sortState xmlns:xlrd2="http://schemas.microsoft.com/office/spreadsheetml/2017/richdata2" columnSort="1" ref="D4">
    <sortCondition ref="D4"/>
  </sortState>
  <mergeCells count="2">
    <mergeCell ref="A198:B203"/>
    <mergeCell ref="A204:B205"/>
  </mergeCells>
  <phoneticPr fontId="8" type="noConversion"/>
  <conditionalFormatting sqref="G5:X5 Y203 Y206:Y212 Y218:Y325">
    <cfRule type="cellIs" dxfId="2" priority="1" operator="greaterThan">
      <formula>0</formula>
    </cfRule>
    <cfRule type="cellIs" dxfId="1" priority="2" operator="greaterThan">
      <formula>0</formula>
    </cfRule>
    <cfRule type="expression" dxfId="0" priority="3">
      <formula>"&gt;0"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7B8E0-8344-4873-AE9A-4F99F440871D}">
  <dimension ref="A1:A142"/>
  <sheetViews>
    <sheetView workbookViewId="0">
      <selection activeCell="H3" sqref="H3"/>
    </sheetView>
  </sheetViews>
  <sheetFormatPr defaultRowHeight="15" x14ac:dyDescent="0.25"/>
  <sheetData>
    <row r="1" spans="1:1" x14ac:dyDescent="0.25">
      <c r="A1" s="48" t="s">
        <v>986</v>
      </c>
    </row>
    <row r="2" spans="1:1" x14ac:dyDescent="0.25">
      <c r="A2" s="48" t="s">
        <v>1005</v>
      </c>
    </row>
    <row r="3" spans="1:1" x14ac:dyDescent="0.25">
      <c r="A3" t="s">
        <v>1063</v>
      </c>
    </row>
    <row r="4" spans="1:1" s="9" customFormat="1" x14ac:dyDescent="0.25"/>
    <row r="5" spans="1:1" ht="18.75" x14ac:dyDescent="0.3">
      <c r="A5" s="53">
        <v>2010</v>
      </c>
    </row>
    <row r="38" spans="1:1" ht="18.75" x14ac:dyDescent="0.3">
      <c r="A38" s="53">
        <v>2011</v>
      </c>
    </row>
    <row r="57" spans="1:1" ht="18.75" x14ac:dyDescent="0.3">
      <c r="A57" s="53">
        <v>2011</v>
      </c>
    </row>
    <row r="76" spans="1:1" ht="18.75" x14ac:dyDescent="0.3">
      <c r="A76" s="53">
        <v>2015</v>
      </c>
    </row>
    <row r="88" spans="1:1" ht="18.75" x14ac:dyDescent="0.3">
      <c r="A88" s="53">
        <v>2016</v>
      </c>
    </row>
    <row r="113" spans="1:1" ht="18.75" x14ac:dyDescent="0.3">
      <c r="A113" s="53">
        <v>2017</v>
      </c>
    </row>
    <row r="142" spans="1:1" ht="18.75" x14ac:dyDescent="0.3">
      <c r="A142" s="53">
        <v>2018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7877E-9084-4C7D-98AE-283CB4675E34}">
  <dimension ref="A1:G561"/>
  <sheetViews>
    <sheetView workbookViewId="0">
      <selection activeCell="D13" sqref="D13"/>
    </sheetView>
  </sheetViews>
  <sheetFormatPr defaultColWidth="8.85546875" defaultRowHeight="15" x14ac:dyDescent="0.25"/>
  <cols>
    <col min="1" max="1" width="24.42578125" style="9" bestFit="1" customWidth="1"/>
    <col min="2" max="2" width="7.28515625" style="9" bestFit="1" customWidth="1"/>
    <col min="3" max="3" width="8.85546875" style="9"/>
    <col min="4" max="4" width="62.140625" style="9" bestFit="1" customWidth="1"/>
    <col min="5" max="5" width="8.85546875" style="9"/>
    <col min="6" max="6" width="16.28515625" style="9" bestFit="1" customWidth="1"/>
    <col min="7" max="7" width="15.42578125" style="9" bestFit="1" customWidth="1"/>
    <col min="8" max="16384" width="8.85546875" style="9"/>
  </cols>
  <sheetData>
    <row r="1" spans="1:7" x14ac:dyDescent="0.25">
      <c r="A1" s="48" t="s">
        <v>986</v>
      </c>
    </row>
    <row r="2" spans="1:7" x14ac:dyDescent="0.25">
      <c r="A2" s="48" t="s">
        <v>1064</v>
      </c>
    </row>
    <row r="4" spans="1:7" x14ac:dyDescent="0.25">
      <c r="A4" s="37" t="s">
        <v>244</v>
      </c>
      <c r="B4" s="37" t="s">
        <v>245</v>
      </c>
      <c r="C4" s="37" t="s">
        <v>246</v>
      </c>
      <c r="D4" s="37" t="s">
        <v>247</v>
      </c>
      <c r="E4" s="37" t="s">
        <v>248</v>
      </c>
      <c r="F4" s="37" t="s">
        <v>249</v>
      </c>
      <c r="G4" s="37" t="s">
        <v>250</v>
      </c>
    </row>
    <row r="5" spans="1:7" x14ac:dyDescent="0.25">
      <c r="A5" s="9" t="s">
        <v>251</v>
      </c>
      <c r="B5" s="9" t="s">
        <v>252</v>
      </c>
      <c r="C5" s="9">
        <v>10000156</v>
      </c>
      <c r="D5" s="9" t="s">
        <v>253</v>
      </c>
      <c r="E5" s="9" t="s">
        <v>254</v>
      </c>
      <c r="F5" s="9">
        <v>56298</v>
      </c>
      <c r="G5" s="9">
        <v>0</v>
      </c>
    </row>
    <row r="6" spans="1:7" x14ac:dyDescent="0.25">
      <c r="A6" s="9" t="s">
        <v>255</v>
      </c>
      <c r="B6" s="9" t="s">
        <v>252</v>
      </c>
      <c r="C6" s="9">
        <v>226931</v>
      </c>
      <c r="D6" s="9" t="s">
        <v>256</v>
      </c>
      <c r="E6" s="9" t="s">
        <v>257</v>
      </c>
      <c r="F6" s="9">
        <v>25023</v>
      </c>
      <c r="G6" s="9">
        <v>0</v>
      </c>
    </row>
    <row r="7" spans="1:7" x14ac:dyDescent="0.25">
      <c r="A7" s="9" t="s">
        <v>258</v>
      </c>
      <c r="B7" s="9" t="s">
        <v>252</v>
      </c>
      <c r="C7" s="9">
        <v>1302610</v>
      </c>
      <c r="D7" s="9" t="s">
        <v>259</v>
      </c>
      <c r="E7" s="9" t="s">
        <v>260</v>
      </c>
      <c r="F7" s="9">
        <v>1150</v>
      </c>
      <c r="G7" s="9">
        <v>17032</v>
      </c>
    </row>
    <row r="8" spans="1:7" x14ac:dyDescent="0.25">
      <c r="A8" s="9" t="s">
        <v>258</v>
      </c>
      <c r="B8" s="9" t="s">
        <v>252</v>
      </c>
      <c r="C8" s="9">
        <v>1302610</v>
      </c>
      <c r="D8" s="9" t="s">
        <v>259</v>
      </c>
      <c r="E8" s="9" t="s">
        <v>260</v>
      </c>
      <c r="F8" s="9">
        <v>1150</v>
      </c>
      <c r="G8" s="9">
        <v>17032</v>
      </c>
    </row>
    <row r="9" spans="1:7" x14ac:dyDescent="0.25">
      <c r="A9" s="9" t="s">
        <v>261</v>
      </c>
      <c r="B9" s="9" t="s">
        <v>252</v>
      </c>
      <c r="C9" s="9">
        <v>35632</v>
      </c>
      <c r="D9" s="9" t="s">
        <v>262</v>
      </c>
      <c r="E9" s="9" t="s">
        <v>260</v>
      </c>
      <c r="F9" s="9">
        <v>0</v>
      </c>
      <c r="G9" s="9">
        <v>12071</v>
      </c>
    </row>
    <row r="10" spans="1:7" x14ac:dyDescent="0.25">
      <c r="A10" s="9" t="s">
        <v>263</v>
      </c>
      <c r="B10" s="9" t="s">
        <v>252</v>
      </c>
      <c r="C10" s="9">
        <v>2497792</v>
      </c>
      <c r="D10" s="9" t="s">
        <v>264</v>
      </c>
      <c r="E10" s="9" t="s">
        <v>265</v>
      </c>
      <c r="F10" s="9">
        <v>11145</v>
      </c>
      <c r="G10" s="9">
        <v>0</v>
      </c>
    </row>
    <row r="11" spans="1:7" x14ac:dyDescent="0.25">
      <c r="A11" s="9" t="s">
        <v>266</v>
      </c>
      <c r="B11" s="9" t="s">
        <v>252</v>
      </c>
      <c r="C11" s="9">
        <v>8032</v>
      </c>
      <c r="D11" s="9" t="s">
        <v>267</v>
      </c>
      <c r="E11" s="9" t="s">
        <v>257</v>
      </c>
      <c r="F11" s="9">
        <v>3144</v>
      </c>
      <c r="G11" s="9">
        <v>3798</v>
      </c>
    </row>
    <row r="12" spans="1:7" x14ac:dyDescent="0.25">
      <c r="A12" s="9" t="s">
        <v>268</v>
      </c>
      <c r="B12" s="9" t="s">
        <v>252</v>
      </c>
      <c r="C12" s="9">
        <v>1129166</v>
      </c>
      <c r="D12" s="9" t="s">
        <v>269</v>
      </c>
      <c r="E12" s="9" t="s">
        <v>270</v>
      </c>
      <c r="F12" s="9">
        <v>4793</v>
      </c>
      <c r="G12" s="9">
        <v>0</v>
      </c>
    </row>
    <row r="13" spans="1:7" x14ac:dyDescent="0.25">
      <c r="A13" s="9" t="s">
        <v>271</v>
      </c>
      <c r="B13" s="9" t="s">
        <v>252</v>
      </c>
      <c r="C13" s="9">
        <v>9925</v>
      </c>
      <c r="D13" s="9" t="s">
        <v>272</v>
      </c>
      <c r="E13" s="9" t="s">
        <v>273</v>
      </c>
      <c r="F13" s="9">
        <v>0</v>
      </c>
      <c r="G13" s="9">
        <v>3689</v>
      </c>
    </row>
    <row r="14" spans="1:7" x14ac:dyDescent="0.25">
      <c r="A14" s="9" t="s">
        <v>274</v>
      </c>
      <c r="B14" s="9" t="s">
        <v>252</v>
      </c>
      <c r="C14" s="9">
        <v>8022</v>
      </c>
      <c r="D14" s="9" t="s">
        <v>275</v>
      </c>
      <c r="E14" s="9" t="s">
        <v>257</v>
      </c>
      <c r="F14" s="9">
        <v>3586</v>
      </c>
      <c r="G14" s="9">
        <v>61</v>
      </c>
    </row>
    <row r="15" spans="1:7" x14ac:dyDescent="0.25">
      <c r="A15" s="9" t="s">
        <v>276</v>
      </c>
      <c r="B15" s="9" t="s">
        <v>252</v>
      </c>
      <c r="C15" s="9">
        <v>9121</v>
      </c>
      <c r="D15" s="9" t="s">
        <v>277</v>
      </c>
      <c r="E15" s="9" t="s">
        <v>265</v>
      </c>
      <c r="F15" s="9">
        <v>2819</v>
      </c>
      <c r="G15" s="9">
        <v>0</v>
      </c>
    </row>
    <row r="16" spans="1:7" x14ac:dyDescent="0.25">
      <c r="A16" s="9" t="s">
        <v>278</v>
      </c>
      <c r="B16" s="9" t="s">
        <v>252</v>
      </c>
      <c r="C16" s="9">
        <v>1416941</v>
      </c>
      <c r="D16" s="9" t="s">
        <v>279</v>
      </c>
      <c r="E16" s="9" t="s">
        <v>280</v>
      </c>
      <c r="F16" s="9">
        <v>2316</v>
      </c>
      <c r="G16" s="9">
        <v>0</v>
      </c>
    </row>
    <row r="17" spans="1:7" x14ac:dyDescent="0.25">
      <c r="A17" s="9" t="s">
        <v>281</v>
      </c>
      <c r="B17" s="9" t="s">
        <v>252</v>
      </c>
      <c r="C17" s="9">
        <v>61662</v>
      </c>
      <c r="D17" s="9" t="s">
        <v>282</v>
      </c>
      <c r="E17" s="9" t="s">
        <v>260</v>
      </c>
      <c r="F17" s="9">
        <v>1656</v>
      </c>
      <c r="G17" s="9">
        <v>134</v>
      </c>
    </row>
    <row r="18" spans="1:7" x14ac:dyDescent="0.25">
      <c r="A18" s="9" t="s">
        <v>283</v>
      </c>
      <c r="B18" s="9" t="s">
        <v>252</v>
      </c>
      <c r="C18" s="9">
        <v>9860</v>
      </c>
      <c r="D18" s="9" t="s">
        <v>284</v>
      </c>
      <c r="E18" s="9" t="s">
        <v>273</v>
      </c>
      <c r="F18" s="9">
        <v>0</v>
      </c>
      <c r="G18" s="9">
        <v>1783</v>
      </c>
    </row>
    <row r="19" spans="1:7" x14ac:dyDescent="0.25">
      <c r="A19" s="9" t="s">
        <v>285</v>
      </c>
      <c r="B19" s="9" t="s">
        <v>252</v>
      </c>
      <c r="C19" s="9">
        <v>8839</v>
      </c>
      <c r="D19" s="9" t="s">
        <v>286</v>
      </c>
      <c r="E19" s="9" t="s">
        <v>265</v>
      </c>
      <c r="F19" s="9">
        <v>627</v>
      </c>
      <c r="G19" s="9">
        <v>1144</v>
      </c>
    </row>
    <row r="20" spans="1:7" x14ac:dyDescent="0.25">
      <c r="A20" s="9" t="s">
        <v>287</v>
      </c>
      <c r="B20" s="9" t="s">
        <v>252</v>
      </c>
      <c r="C20" s="9">
        <v>74727</v>
      </c>
      <c r="D20" s="9" t="s">
        <v>288</v>
      </c>
      <c r="E20" s="9" t="s">
        <v>260</v>
      </c>
      <c r="F20" s="9">
        <v>196</v>
      </c>
      <c r="G20" s="9">
        <v>1549</v>
      </c>
    </row>
    <row r="21" spans="1:7" x14ac:dyDescent="0.25">
      <c r="A21" s="9" t="s">
        <v>289</v>
      </c>
      <c r="B21" s="9" t="s">
        <v>252</v>
      </c>
      <c r="C21" s="9">
        <v>9913</v>
      </c>
      <c r="D21" s="9" t="s">
        <v>290</v>
      </c>
      <c r="E21" s="9" t="s">
        <v>273</v>
      </c>
      <c r="F21" s="9">
        <v>0</v>
      </c>
      <c r="G21" s="9">
        <v>1642</v>
      </c>
    </row>
    <row r="22" spans="1:7" x14ac:dyDescent="0.25">
      <c r="A22" s="9" t="s">
        <v>291</v>
      </c>
      <c r="B22" s="9" t="s">
        <v>252</v>
      </c>
      <c r="C22" s="9">
        <v>55468</v>
      </c>
      <c r="D22" s="9" t="s">
        <v>292</v>
      </c>
      <c r="E22" s="9" t="s">
        <v>270</v>
      </c>
      <c r="F22" s="9">
        <v>1609</v>
      </c>
      <c r="G22" s="9">
        <v>0</v>
      </c>
    </row>
    <row r="23" spans="1:7" x14ac:dyDescent="0.25">
      <c r="A23" s="9" t="s">
        <v>293</v>
      </c>
      <c r="B23" s="9" t="s">
        <v>252</v>
      </c>
      <c r="C23" s="9">
        <v>415614</v>
      </c>
      <c r="D23" s="9" t="s">
        <v>294</v>
      </c>
      <c r="E23" s="9" t="s">
        <v>254</v>
      </c>
      <c r="F23" s="9">
        <v>1487</v>
      </c>
      <c r="G23" s="9">
        <v>0</v>
      </c>
    </row>
    <row r="24" spans="1:7" x14ac:dyDescent="0.25">
      <c r="A24" s="9" t="s">
        <v>295</v>
      </c>
      <c r="B24" s="9" t="s">
        <v>252</v>
      </c>
      <c r="C24" s="9">
        <v>75704</v>
      </c>
      <c r="D24" s="9" t="s">
        <v>296</v>
      </c>
      <c r="E24" s="9" t="s">
        <v>270</v>
      </c>
      <c r="F24" s="9">
        <v>180</v>
      </c>
      <c r="G24" s="9">
        <v>732</v>
      </c>
    </row>
    <row r="25" spans="1:7" x14ac:dyDescent="0.25">
      <c r="A25" s="9" t="s">
        <v>297</v>
      </c>
      <c r="B25" s="9" t="s">
        <v>252</v>
      </c>
      <c r="C25" s="9">
        <v>31298</v>
      </c>
      <c r="D25" s="9" t="s">
        <v>298</v>
      </c>
      <c r="E25" s="9" t="s">
        <v>280</v>
      </c>
      <c r="F25" s="9">
        <v>785</v>
      </c>
      <c r="G25" s="9">
        <v>0</v>
      </c>
    </row>
    <row r="26" spans="1:7" x14ac:dyDescent="0.25">
      <c r="A26" s="9" t="s">
        <v>299</v>
      </c>
      <c r="B26" s="9" t="s">
        <v>252</v>
      </c>
      <c r="C26" s="9">
        <v>1115533</v>
      </c>
      <c r="D26" s="9" t="s">
        <v>300</v>
      </c>
      <c r="E26" s="9" t="s">
        <v>301</v>
      </c>
      <c r="F26" s="9">
        <v>78</v>
      </c>
      <c r="G26" s="9">
        <v>684</v>
      </c>
    </row>
    <row r="27" spans="1:7" x14ac:dyDescent="0.25">
      <c r="A27" s="9" t="s">
        <v>302</v>
      </c>
      <c r="B27" s="9" t="s">
        <v>252</v>
      </c>
      <c r="C27" s="9">
        <v>31360</v>
      </c>
      <c r="D27" s="9" t="s">
        <v>303</v>
      </c>
      <c r="E27" s="9" t="s">
        <v>304</v>
      </c>
      <c r="F27" s="9">
        <v>0</v>
      </c>
      <c r="G27" s="9">
        <v>659</v>
      </c>
    </row>
    <row r="28" spans="1:7" x14ac:dyDescent="0.25">
      <c r="A28" s="9" t="s">
        <v>305</v>
      </c>
      <c r="B28" s="9" t="s">
        <v>252</v>
      </c>
      <c r="C28" s="9">
        <v>48248</v>
      </c>
      <c r="D28" s="9" t="s">
        <v>306</v>
      </c>
      <c r="E28" s="9" t="s">
        <v>270</v>
      </c>
      <c r="F28" s="9">
        <v>0</v>
      </c>
      <c r="G28" s="9">
        <v>600</v>
      </c>
    </row>
    <row r="29" spans="1:7" x14ac:dyDescent="0.25">
      <c r="A29" s="9" t="s">
        <v>307</v>
      </c>
      <c r="B29" s="9" t="s">
        <v>252</v>
      </c>
      <c r="C29" s="9">
        <v>1405354</v>
      </c>
      <c r="E29" s="9" t="s">
        <v>270</v>
      </c>
      <c r="F29" s="9">
        <v>593</v>
      </c>
      <c r="G29" s="9">
        <v>0</v>
      </c>
    </row>
    <row r="30" spans="1:7" x14ac:dyDescent="0.25">
      <c r="A30" s="9" t="s">
        <v>308</v>
      </c>
      <c r="B30" s="9" t="s">
        <v>252</v>
      </c>
      <c r="C30" s="9">
        <v>212246</v>
      </c>
      <c r="D30" s="9" t="s">
        <v>288</v>
      </c>
      <c r="E30" s="9" t="s">
        <v>260</v>
      </c>
      <c r="F30" s="9">
        <v>496</v>
      </c>
      <c r="G30" s="9">
        <v>0</v>
      </c>
    </row>
    <row r="31" spans="1:7" x14ac:dyDescent="0.25">
      <c r="A31" s="9" t="s">
        <v>309</v>
      </c>
      <c r="B31" s="9" t="s">
        <v>252</v>
      </c>
      <c r="C31" s="9">
        <v>9337</v>
      </c>
      <c r="D31" s="9" t="s">
        <v>310</v>
      </c>
      <c r="E31" s="9" t="s">
        <v>273</v>
      </c>
      <c r="F31" s="9">
        <v>0</v>
      </c>
      <c r="G31" s="9">
        <v>422</v>
      </c>
    </row>
    <row r="32" spans="1:7" x14ac:dyDescent="0.25">
      <c r="A32" s="9" t="s">
        <v>311</v>
      </c>
      <c r="B32" s="9" t="s">
        <v>252</v>
      </c>
      <c r="C32" s="9">
        <v>1138466</v>
      </c>
      <c r="D32" s="9" t="s">
        <v>312</v>
      </c>
      <c r="E32" s="9" t="s">
        <v>260</v>
      </c>
      <c r="F32" s="9">
        <v>419</v>
      </c>
      <c r="G32" s="9">
        <v>0</v>
      </c>
    </row>
    <row r="33" spans="1:7" x14ac:dyDescent="0.25">
      <c r="A33" s="9" t="s">
        <v>313</v>
      </c>
      <c r="B33" s="9" t="s">
        <v>252</v>
      </c>
      <c r="C33" s="9">
        <v>146618</v>
      </c>
      <c r="D33" s="9" t="s">
        <v>314</v>
      </c>
      <c r="E33" s="9" t="s">
        <v>265</v>
      </c>
      <c r="F33" s="9">
        <v>392</v>
      </c>
      <c r="G33" s="9">
        <v>0</v>
      </c>
    </row>
    <row r="34" spans="1:7" x14ac:dyDescent="0.25">
      <c r="A34" s="9" t="s">
        <v>315</v>
      </c>
      <c r="B34" s="9" t="s">
        <v>252</v>
      </c>
      <c r="C34" s="9">
        <v>76587</v>
      </c>
      <c r="D34" s="9" t="s">
        <v>316</v>
      </c>
      <c r="E34" s="9" t="s">
        <v>260</v>
      </c>
      <c r="F34" s="9">
        <v>279</v>
      </c>
      <c r="G34" s="9">
        <v>0</v>
      </c>
    </row>
    <row r="35" spans="1:7" x14ac:dyDescent="0.25">
      <c r="A35" s="9" t="s">
        <v>317</v>
      </c>
      <c r="B35" s="9" t="s">
        <v>252</v>
      </c>
      <c r="C35" s="9">
        <v>9983</v>
      </c>
      <c r="D35" s="9" t="s">
        <v>318</v>
      </c>
      <c r="E35" s="9" t="s">
        <v>273</v>
      </c>
      <c r="F35" s="9">
        <v>0</v>
      </c>
      <c r="G35" s="9">
        <v>268</v>
      </c>
    </row>
    <row r="36" spans="1:7" x14ac:dyDescent="0.25">
      <c r="A36" s="9" t="s">
        <v>319</v>
      </c>
      <c r="B36" s="9" t="s">
        <v>252</v>
      </c>
      <c r="C36" s="9">
        <v>9986</v>
      </c>
      <c r="D36" s="9" t="s">
        <v>320</v>
      </c>
      <c r="E36" s="9" t="s">
        <v>273</v>
      </c>
      <c r="F36" s="9">
        <v>0</v>
      </c>
      <c r="G36" s="9">
        <v>247</v>
      </c>
    </row>
    <row r="37" spans="1:7" x14ac:dyDescent="0.25">
      <c r="A37" s="9" t="s">
        <v>321</v>
      </c>
      <c r="B37" s="9" t="s">
        <v>252</v>
      </c>
      <c r="C37" s="9">
        <v>107024</v>
      </c>
      <c r="D37" s="9" t="s">
        <v>322</v>
      </c>
      <c r="E37" s="9" t="s">
        <v>265</v>
      </c>
      <c r="F37" s="9">
        <v>262</v>
      </c>
      <c r="G37" s="9">
        <v>931</v>
      </c>
    </row>
    <row r="38" spans="1:7" x14ac:dyDescent="0.25">
      <c r="A38" s="9" t="s">
        <v>323</v>
      </c>
      <c r="B38" s="9" t="s">
        <v>252</v>
      </c>
      <c r="C38" s="9">
        <v>270993</v>
      </c>
      <c r="D38" s="9" t="s">
        <v>324</v>
      </c>
      <c r="E38" s="9" t="s">
        <v>270</v>
      </c>
      <c r="F38" s="9">
        <v>0</v>
      </c>
      <c r="G38" s="9">
        <v>237</v>
      </c>
    </row>
    <row r="39" spans="1:7" x14ac:dyDescent="0.25">
      <c r="A39" s="9" t="s">
        <v>325</v>
      </c>
      <c r="B39" s="9" t="s">
        <v>252</v>
      </c>
      <c r="C39" s="9">
        <v>77571</v>
      </c>
      <c r="D39" s="9" t="s">
        <v>326</v>
      </c>
      <c r="E39" s="9" t="s">
        <v>260</v>
      </c>
      <c r="F39" s="9">
        <v>161</v>
      </c>
      <c r="G39" s="9">
        <v>0</v>
      </c>
    </row>
    <row r="40" spans="1:7" x14ac:dyDescent="0.25">
      <c r="A40" s="9" t="s">
        <v>327</v>
      </c>
      <c r="B40" s="9" t="s">
        <v>252</v>
      </c>
      <c r="C40" s="9">
        <v>29661</v>
      </c>
      <c r="D40" s="9" t="s">
        <v>328</v>
      </c>
      <c r="E40" s="9" t="s">
        <v>270</v>
      </c>
      <c r="F40" s="9">
        <v>0</v>
      </c>
      <c r="G40" s="9">
        <v>140</v>
      </c>
    </row>
    <row r="41" spans="1:7" x14ac:dyDescent="0.25">
      <c r="A41" s="9" t="s">
        <v>329</v>
      </c>
      <c r="B41" s="9" t="s">
        <v>252</v>
      </c>
      <c r="C41" s="9">
        <v>86852</v>
      </c>
      <c r="D41" s="9" t="s">
        <v>330</v>
      </c>
      <c r="E41" s="9" t="s">
        <v>270</v>
      </c>
      <c r="F41" s="9">
        <v>0</v>
      </c>
      <c r="G41" s="9">
        <v>122</v>
      </c>
    </row>
    <row r="42" spans="1:7" x14ac:dyDescent="0.25">
      <c r="A42" s="9" t="s">
        <v>331</v>
      </c>
      <c r="B42" s="9" t="s">
        <v>252</v>
      </c>
      <c r="C42" s="9">
        <v>1703786</v>
      </c>
      <c r="D42" s="9" t="s">
        <v>332</v>
      </c>
      <c r="E42" s="9" t="s">
        <v>333</v>
      </c>
      <c r="F42" s="9">
        <v>17</v>
      </c>
      <c r="G42" s="9">
        <v>53</v>
      </c>
    </row>
    <row r="43" spans="1:7" x14ac:dyDescent="0.25">
      <c r="A43" s="9" t="s">
        <v>334</v>
      </c>
      <c r="B43" s="9" t="s">
        <v>252</v>
      </c>
      <c r="C43" s="9">
        <v>699955</v>
      </c>
      <c r="D43" s="9" t="s">
        <v>335</v>
      </c>
      <c r="E43" s="9" t="s">
        <v>336</v>
      </c>
      <c r="F43" s="9">
        <v>68</v>
      </c>
      <c r="G43" s="9">
        <v>0</v>
      </c>
    </row>
    <row r="44" spans="1:7" x14ac:dyDescent="0.25">
      <c r="A44" s="9" t="s">
        <v>337</v>
      </c>
      <c r="B44" s="9" t="s">
        <v>252</v>
      </c>
      <c r="C44" s="9">
        <v>568686</v>
      </c>
      <c r="E44" s="9" t="s">
        <v>270</v>
      </c>
      <c r="F44" s="9">
        <v>0</v>
      </c>
      <c r="G44" s="9">
        <v>63</v>
      </c>
    </row>
    <row r="45" spans="1:7" x14ac:dyDescent="0.25">
      <c r="A45" s="9" t="s">
        <v>338</v>
      </c>
      <c r="B45" s="9" t="s">
        <v>252</v>
      </c>
      <c r="C45" s="9">
        <v>1968927</v>
      </c>
      <c r="D45" s="9" t="s">
        <v>339</v>
      </c>
      <c r="E45" s="9" t="s">
        <v>336</v>
      </c>
      <c r="F45" s="9">
        <v>0</v>
      </c>
      <c r="G45" s="9">
        <v>61</v>
      </c>
    </row>
    <row r="46" spans="1:7" x14ac:dyDescent="0.25">
      <c r="A46" s="9" t="s">
        <v>340</v>
      </c>
      <c r="B46" s="9" t="s">
        <v>252</v>
      </c>
      <c r="C46" s="9">
        <v>4026</v>
      </c>
      <c r="D46" s="9" t="s">
        <v>341</v>
      </c>
      <c r="E46" s="9" t="s">
        <v>270</v>
      </c>
      <c r="F46" s="9">
        <v>0</v>
      </c>
      <c r="G46" s="9">
        <v>60</v>
      </c>
    </row>
    <row r="47" spans="1:7" x14ac:dyDescent="0.25">
      <c r="A47" s="9" t="s">
        <v>342</v>
      </c>
      <c r="B47" s="9" t="s">
        <v>252</v>
      </c>
      <c r="C47" s="9">
        <v>177870</v>
      </c>
      <c r="D47" s="9" t="s">
        <v>343</v>
      </c>
      <c r="E47" s="9" t="s">
        <v>336</v>
      </c>
      <c r="F47" s="9">
        <v>42</v>
      </c>
      <c r="G47" s="9">
        <v>16</v>
      </c>
    </row>
    <row r="48" spans="1:7" x14ac:dyDescent="0.25">
      <c r="A48" s="9" t="s">
        <v>344</v>
      </c>
      <c r="B48" s="9" t="s">
        <v>252</v>
      </c>
      <c r="C48" s="9">
        <v>61127</v>
      </c>
      <c r="D48" s="9" t="s">
        <v>345</v>
      </c>
      <c r="E48" s="9" t="s">
        <v>257</v>
      </c>
      <c r="F48" s="9">
        <v>56</v>
      </c>
      <c r="G48" s="9">
        <v>0</v>
      </c>
    </row>
    <row r="49" spans="1:7" x14ac:dyDescent="0.25">
      <c r="A49" s="9" t="s">
        <v>346</v>
      </c>
      <c r="B49" s="9" t="s">
        <v>252</v>
      </c>
      <c r="C49" s="9">
        <v>1635135</v>
      </c>
      <c r="D49" s="9" t="s">
        <v>347</v>
      </c>
      <c r="E49" s="9" t="s">
        <v>347</v>
      </c>
      <c r="F49" s="9">
        <v>0</v>
      </c>
      <c r="G49" s="9">
        <v>48</v>
      </c>
    </row>
    <row r="50" spans="1:7" x14ac:dyDescent="0.25">
      <c r="A50" s="9" t="s">
        <v>344</v>
      </c>
      <c r="B50" s="9" t="s">
        <v>252</v>
      </c>
      <c r="C50" s="9">
        <v>61127</v>
      </c>
      <c r="D50" s="9" t="s">
        <v>345</v>
      </c>
      <c r="E50" s="9" t="s">
        <v>257</v>
      </c>
      <c r="F50" s="9">
        <v>56</v>
      </c>
      <c r="G50" s="9">
        <v>0</v>
      </c>
    </row>
    <row r="51" spans="1:7" x14ac:dyDescent="0.25">
      <c r="A51" s="9" t="s">
        <v>346</v>
      </c>
      <c r="B51" s="9" t="s">
        <v>252</v>
      </c>
      <c r="C51" s="9">
        <v>1635135</v>
      </c>
      <c r="D51" s="9" t="s">
        <v>347</v>
      </c>
      <c r="E51" s="9" t="s">
        <v>347</v>
      </c>
      <c r="F51" s="9">
        <v>0</v>
      </c>
      <c r="G51" s="9">
        <v>48</v>
      </c>
    </row>
    <row r="52" spans="1:7" x14ac:dyDescent="0.25">
      <c r="A52" s="9" t="s">
        <v>348</v>
      </c>
      <c r="B52" s="9" t="s">
        <v>252</v>
      </c>
      <c r="C52" s="9">
        <v>1877717</v>
      </c>
      <c r="D52" s="9" t="s">
        <v>349</v>
      </c>
      <c r="E52" s="9" t="s">
        <v>336</v>
      </c>
      <c r="F52" s="9">
        <v>19</v>
      </c>
      <c r="G52" s="9">
        <v>29</v>
      </c>
    </row>
    <row r="53" spans="1:7" x14ac:dyDescent="0.25">
      <c r="A53" s="9" t="s">
        <v>350</v>
      </c>
      <c r="B53" s="9" t="s">
        <v>351</v>
      </c>
      <c r="C53" s="9">
        <v>568692</v>
      </c>
      <c r="E53" s="9" t="s">
        <v>270</v>
      </c>
      <c r="F53" s="9">
        <v>0</v>
      </c>
      <c r="G53" s="9">
        <v>42</v>
      </c>
    </row>
    <row r="54" spans="1:7" x14ac:dyDescent="0.25">
      <c r="A54" s="9" t="s">
        <v>352</v>
      </c>
      <c r="B54" s="9" t="s">
        <v>252</v>
      </c>
      <c r="C54" s="9">
        <v>41366</v>
      </c>
      <c r="D54" s="9" t="s">
        <v>353</v>
      </c>
      <c r="E54" s="9" t="s">
        <v>354</v>
      </c>
      <c r="F54" s="9">
        <v>40</v>
      </c>
      <c r="G54" s="9">
        <v>0</v>
      </c>
    </row>
    <row r="55" spans="1:7" x14ac:dyDescent="0.25">
      <c r="A55" s="9" t="s">
        <v>355</v>
      </c>
      <c r="B55" s="9" t="s">
        <v>252</v>
      </c>
      <c r="C55" s="9">
        <v>205931</v>
      </c>
      <c r="E55" s="9" t="s">
        <v>356</v>
      </c>
      <c r="F55" s="9">
        <v>18</v>
      </c>
      <c r="G55" s="9">
        <v>20</v>
      </c>
    </row>
    <row r="56" spans="1:7" x14ac:dyDescent="0.25">
      <c r="A56" s="9" t="s">
        <v>357</v>
      </c>
      <c r="B56" s="9" t="s">
        <v>252</v>
      </c>
      <c r="C56" s="9">
        <v>913639</v>
      </c>
      <c r="D56" s="9" t="s">
        <v>326</v>
      </c>
      <c r="E56" s="9" t="s">
        <v>260</v>
      </c>
      <c r="F56" s="9">
        <v>38</v>
      </c>
      <c r="G56" s="9">
        <v>0</v>
      </c>
    </row>
    <row r="57" spans="1:7" x14ac:dyDescent="0.25">
      <c r="A57" s="9" t="s">
        <v>358</v>
      </c>
      <c r="B57" s="9" t="s">
        <v>252</v>
      </c>
      <c r="C57" s="9">
        <v>188228</v>
      </c>
      <c r="D57" s="9" t="s">
        <v>312</v>
      </c>
      <c r="E57" s="9" t="s">
        <v>260</v>
      </c>
      <c r="F57" s="9">
        <v>36</v>
      </c>
      <c r="G57" s="9">
        <v>0</v>
      </c>
    </row>
    <row r="58" spans="1:7" x14ac:dyDescent="0.25">
      <c r="A58" s="9" t="s">
        <v>359</v>
      </c>
      <c r="B58" s="9" t="s">
        <v>252</v>
      </c>
      <c r="C58" s="9">
        <v>1502718</v>
      </c>
      <c r="D58" s="9" t="s">
        <v>326</v>
      </c>
      <c r="E58" s="9" t="s">
        <v>260</v>
      </c>
      <c r="F58" s="9">
        <v>36</v>
      </c>
      <c r="G58" s="9">
        <v>0</v>
      </c>
    </row>
    <row r="59" spans="1:7" x14ac:dyDescent="0.25">
      <c r="A59" s="9" t="s">
        <v>360</v>
      </c>
      <c r="B59" s="9" t="s">
        <v>252</v>
      </c>
      <c r="C59" s="9">
        <v>1667446</v>
      </c>
      <c r="D59" s="9" t="s">
        <v>361</v>
      </c>
      <c r="E59" s="9" t="s">
        <v>336</v>
      </c>
      <c r="F59" s="9">
        <v>0</v>
      </c>
      <c r="G59" s="9">
        <v>36</v>
      </c>
    </row>
    <row r="60" spans="1:7" x14ac:dyDescent="0.25">
      <c r="A60" s="9" t="s">
        <v>362</v>
      </c>
      <c r="B60" s="9" t="s">
        <v>252</v>
      </c>
      <c r="C60" s="9">
        <v>3032104</v>
      </c>
      <c r="E60" s="9" t="s">
        <v>260</v>
      </c>
      <c r="F60" s="9">
        <v>36</v>
      </c>
      <c r="G60" s="9">
        <v>0</v>
      </c>
    </row>
    <row r="61" spans="1:7" x14ac:dyDescent="0.25">
      <c r="A61" s="9" t="s">
        <v>363</v>
      </c>
      <c r="B61" s="9" t="s">
        <v>252</v>
      </c>
      <c r="C61" s="9">
        <v>6386</v>
      </c>
      <c r="D61" s="9" t="s">
        <v>364</v>
      </c>
      <c r="E61" s="9" t="s">
        <v>260</v>
      </c>
      <c r="F61" s="9">
        <v>30</v>
      </c>
      <c r="G61" s="9">
        <v>0</v>
      </c>
    </row>
    <row r="62" spans="1:7" x14ac:dyDescent="0.25">
      <c r="A62" s="9" t="s">
        <v>365</v>
      </c>
      <c r="B62" s="9" t="s">
        <v>252</v>
      </c>
      <c r="C62" s="9">
        <v>145637</v>
      </c>
      <c r="D62" s="9" t="s">
        <v>366</v>
      </c>
      <c r="E62" s="9" t="s">
        <v>367</v>
      </c>
      <c r="F62" s="9">
        <v>23</v>
      </c>
      <c r="G62" s="9">
        <v>7</v>
      </c>
    </row>
    <row r="63" spans="1:7" x14ac:dyDescent="0.25">
      <c r="A63" s="9" t="s">
        <v>368</v>
      </c>
      <c r="B63" s="9" t="s">
        <v>252</v>
      </c>
      <c r="C63" s="9">
        <v>2161636</v>
      </c>
      <c r="D63" s="9" t="s">
        <v>369</v>
      </c>
      <c r="E63" s="9" t="s">
        <v>301</v>
      </c>
      <c r="F63" s="9">
        <v>27</v>
      </c>
      <c r="G63" s="9">
        <v>0</v>
      </c>
    </row>
    <row r="64" spans="1:7" x14ac:dyDescent="0.25">
      <c r="A64" s="9" t="s">
        <v>370</v>
      </c>
      <c r="B64" s="9" t="s">
        <v>252</v>
      </c>
      <c r="C64" s="9">
        <v>459213</v>
      </c>
      <c r="E64" s="9" t="s">
        <v>367</v>
      </c>
      <c r="F64" s="9">
        <v>26</v>
      </c>
      <c r="G64" s="9">
        <v>0</v>
      </c>
    </row>
    <row r="65" spans="1:7" x14ac:dyDescent="0.25">
      <c r="A65" s="9" t="s">
        <v>371</v>
      </c>
      <c r="B65" s="9" t="s">
        <v>252</v>
      </c>
      <c r="C65" s="9">
        <v>347994</v>
      </c>
      <c r="D65" s="9" t="s">
        <v>372</v>
      </c>
      <c r="E65" s="9" t="s">
        <v>270</v>
      </c>
      <c r="F65" s="9">
        <v>0</v>
      </c>
      <c r="G65" s="9">
        <v>25</v>
      </c>
    </row>
    <row r="66" spans="1:7" x14ac:dyDescent="0.25">
      <c r="A66" s="9" t="s">
        <v>373</v>
      </c>
      <c r="B66" s="9" t="s">
        <v>252</v>
      </c>
      <c r="C66" s="9">
        <v>6087</v>
      </c>
      <c r="D66" s="9" t="s">
        <v>2</v>
      </c>
      <c r="E66" s="9" t="s">
        <v>374</v>
      </c>
      <c r="F66" s="9">
        <v>23</v>
      </c>
      <c r="G66" s="9">
        <v>0</v>
      </c>
    </row>
    <row r="67" spans="1:7" x14ac:dyDescent="0.25">
      <c r="A67" s="9" t="s">
        <v>375</v>
      </c>
      <c r="B67" s="9" t="s">
        <v>252</v>
      </c>
      <c r="C67" s="9">
        <v>326349</v>
      </c>
      <c r="D67" s="9" t="s">
        <v>376</v>
      </c>
      <c r="E67" s="9" t="s">
        <v>270</v>
      </c>
      <c r="F67" s="9">
        <v>0</v>
      </c>
      <c r="G67" s="9">
        <v>23</v>
      </c>
    </row>
    <row r="68" spans="1:7" x14ac:dyDescent="0.25">
      <c r="A68" s="9" t="s">
        <v>377</v>
      </c>
      <c r="B68" s="9" t="s">
        <v>252</v>
      </c>
      <c r="C68" s="9">
        <v>1921468</v>
      </c>
      <c r="D68" s="9" t="s">
        <v>378</v>
      </c>
      <c r="E68" s="9" t="s">
        <v>336</v>
      </c>
      <c r="F68" s="9">
        <v>0</v>
      </c>
      <c r="G68" s="9">
        <v>22</v>
      </c>
    </row>
    <row r="69" spans="1:7" x14ac:dyDescent="0.25">
      <c r="A69" s="9" t="s">
        <v>379</v>
      </c>
      <c r="B69" s="9" t="s">
        <v>252</v>
      </c>
      <c r="C69" s="9">
        <v>109671</v>
      </c>
      <c r="D69" s="9" t="s">
        <v>380</v>
      </c>
      <c r="E69" s="9" t="s">
        <v>367</v>
      </c>
      <c r="F69" s="9">
        <v>17</v>
      </c>
      <c r="G69" s="9">
        <v>0</v>
      </c>
    </row>
    <row r="70" spans="1:7" x14ac:dyDescent="0.25">
      <c r="A70" s="9" t="s">
        <v>381</v>
      </c>
      <c r="B70" s="9" t="s">
        <v>252</v>
      </c>
      <c r="C70" s="9">
        <v>9187</v>
      </c>
      <c r="D70" s="9" t="s">
        <v>382</v>
      </c>
      <c r="E70" s="9" t="s">
        <v>265</v>
      </c>
      <c r="F70" s="9">
        <v>0</v>
      </c>
      <c r="G70" s="9">
        <v>16</v>
      </c>
    </row>
    <row r="71" spans="1:7" x14ac:dyDescent="0.25">
      <c r="A71" s="9" t="s">
        <v>383</v>
      </c>
      <c r="B71" s="9" t="s">
        <v>252</v>
      </c>
      <c r="C71" s="9">
        <v>2770853</v>
      </c>
      <c r="E71" s="9" t="s">
        <v>333</v>
      </c>
      <c r="F71" s="9">
        <v>0</v>
      </c>
      <c r="G71" s="9">
        <v>14</v>
      </c>
    </row>
    <row r="72" spans="1:7" x14ac:dyDescent="0.25">
      <c r="A72" s="9" t="s">
        <v>384</v>
      </c>
      <c r="B72" s="9" t="s">
        <v>252</v>
      </c>
      <c r="C72" s="9">
        <v>212339</v>
      </c>
      <c r="E72" s="9" t="s">
        <v>260</v>
      </c>
      <c r="F72" s="9">
        <v>11</v>
      </c>
      <c r="G72" s="9">
        <v>0</v>
      </c>
    </row>
    <row r="73" spans="1:7" x14ac:dyDescent="0.25">
      <c r="A73" s="9" t="s">
        <v>385</v>
      </c>
      <c r="B73" s="9" t="s">
        <v>252</v>
      </c>
      <c r="C73" s="9">
        <v>1512276</v>
      </c>
      <c r="D73" s="9" t="s">
        <v>386</v>
      </c>
      <c r="E73" s="9" t="s">
        <v>387</v>
      </c>
      <c r="F73" s="9">
        <v>0</v>
      </c>
      <c r="G73" s="9">
        <v>8</v>
      </c>
    </row>
    <row r="74" spans="1:7" x14ac:dyDescent="0.25">
      <c r="A74" s="9" t="s">
        <v>388</v>
      </c>
      <c r="B74" s="9" t="s">
        <v>252</v>
      </c>
      <c r="C74" s="9">
        <v>1425415</v>
      </c>
      <c r="E74" s="9" t="s">
        <v>336</v>
      </c>
      <c r="F74" s="9">
        <v>0</v>
      </c>
      <c r="G74" s="9">
        <v>7</v>
      </c>
    </row>
    <row r="75" spans="1:7" x14ac:dyDescent="0.25">
      <c r="A75" s="9" t="s">
        <v>389</v>
      </c>
      <c r="B75" s="9" t="s">
        <v>252</v>
      </c>
      <c r="C75" s="9">
        <v>216741</v>
      </c>
      <c r="D75" s="9" t="s">
        <v>390</v>
      </c>
      <c r="E75" s="9" t="s">
        <v>301</v>
      </c>
      <c r="F75" s="9">
        <v>0</v>
      </c>
      <c r="G75" s="9">
        <v>5</v>
      </c>
    </row>
    <row r="76" spans="1:7" x14ac:dyDescent="0.25">
      <c r="A76" s="9" t="s">
        <v>391</v>
      </c>
      <c r="B76" s="9" t="s">
        <v>252</v>
      </c>
      <c r="C76" s="9">
        <v>1302334</v>
      </c>
      <c r="E76" s="9" t="s">
        <v>392</v>
      </c>
      <c r="F76" s="9">
        <v>5</v>
      </c>
      <c r="G76" s="9">
        <v>0</v>
      </c>
    </row>
    <row r="77" spans="1:7" x14ac:dyDescent="0.25">
      <c r="A77" s="9" t="s">
        <v>393</v>
      </c>
      <c r="B77" s="9" t="s">
        <v>394</v>
      </c>
      <c r="C77" s="9">
        <v>3459</v>
      </c>
      <c r="D77" s="9" t="s">
        <v>395</v>
      </c>
      <c r="E77" s="9" t="s">
        <v>270</v>
      </c>
      <c r="F77" s="9">
        <v>0</v>
      </c>
      <c r="G77" s="9">
        <v>14710</v>
      </c>
    </row>
    <row r="78" spans="1:7" x14ac:dyDescent="0.25">
      <c r="A78" s="9" t="s">
        <v>396</v>
      </c>
      <c r="B78" s="9" t="s">
        <v>394</v>
      </c>
      <c r="C78" s="9">
        <v>86236</v>
      </c>
      <c r="D78" s="9" t="s">
        <v>397</v>
      </c>
      <c r="E78" s="9" t="s">
        <v>257</v>
      </c>
      <c r="F78" s="9">
        <v>8518</v>
      </c>
      <c r="G78" s="9">
        <v>0</v>
      </c>
    </row>
    <row r="79" spans="1:7" x14ac:dyDescent="0.25">
      <c r="A79" s="9" t="s">
        <v>398</v>
      </c>
      <c r="B79" s="9" t="s">
        <v>394</v>
      </c>
      <c r="C79" s="9">
        <v>1537161</v>
      </c>
      <c r="E79" s="9" t="s">
        <v>333</v>
      </c>
      <c r="F79" s="9">
        <v>0</v>
      </c>
      <c r="G79" s="9">
        <v>5780</v>
      </c>
    </row>
    <row r="80" spans="1:7" x14ac:dyDescent="0.25">
      <c r="A80" s="9" t="s">
        <v>399</v>
      </c>
      <c r="B80" s="9" t="s">
        <v>394</v>
      </c>
      <c r="C80" s="9">
        <v>74730</v>
      </c>
      <c r="D80" s="9" t="s">
        <v>312</v>
      </c>
      <c r="E80" s="9" t="s">
        <v>260</v>
      </c>
      <c r="F80" s="9">
        <v>1121</v>
      </c>
      <c r="G80" s="9">
        <v>3435</v>
      </c>
    </row>
    <row r="81" spans="1:7" x14ac:dyDescent="0.25">
      <c r="A81" s="9" t="s">
        <v>400</v>
      </c>
      <c r="B81" s="9" t="s">
        <v>394</v>
      </c>
      <c r="C81" s="9">
        <v>3123</v>
      </c>
      <c r="E81" s="9" t="s">
        <v>280</v>
      </c>
      <c r="F81" s="9">
        <v>4318</v>
      </c>
      <c r="G81" s="9">
        <v>0</v>
      </c>
    </row>
    <row r="82" spans="1:7" x14ac:dyDescent="0.25">
      <c r="A82" s="9" t="s">
        <v>401</v>
      </c>
      <c r="B82" s="9" t="s">
        <v>394</v>
      </c>
      <c r="C82" s="9">
        <v>237</v>
      </c>
      <c r="E82" s="9" t="s">
        <v>402</v>
      </c>
      <c r="F82" s="9">
        <v>1258</v>
      </c>
      <c r="G82" s="9">
        <v>2758</v>
      </c>
    </row>
    <row r="83" spans="1:7" x14ac:dyDescent="0.25">
      <c r="A83" s="9" t="s">
        <v>403</v>
      </c>
      <c r="B83" s="9" t="s">
        <v>394</v>
      </c>
      <c r="C83" s="9">
        <v>8016</v>
      </c>
      <c r="D83" s="9" t="s">
        <v>404</v>
      </c>
      <c r="E83" s="9" t="s">
        <v>257</v>
      </c>
      <c r="F83" s="9">
        <v>3901</v>
      </c>
      <c r="G83" s="9">
        <v>0</v>
      </c>
    </row>
    <row r="84" spans="1:7" x14ac:dyDescent="0.25">
      <c r="A84" s="9" t="s">
        <v>405</v>
      </c>
      <c r="B84" s="9" t="s">
        <v>394</v>
      </c>
      <c r="C84" s="9">
        <v>35905</v>
      </c>
      <c r="D84" s="9" t="s">
        <v>405</v>
      </c>
      <c r="E84" s="9" t="s">
        <v>270</v>
      </c>
      <c r="F84" s="9">
        <v>0</v>
      </c>
      <c r="G84" s="9">
        <v>3824</v>
      </c>
    </row>
    <row r="85" spans="1:7" x14ac:dyDescent="0.25">
      <c r="A85" s="9" t="s">
        <v>406</v>
      </c>
      <c r="B85" s="9" t="s">
        <v>394</v>
      </c>
      <c r="C85" s="9">
        <v>223747</v>
      </c>
      <c r="D85" s="9" t="s">
        <v>407</v>
      </c>
      <c r="E85" s="9" t="s">
        <v>260</v>
      </c>
      <c r="F85" s="9">
        <v>0</v>
      </c>
      <c r="G85" s="9">
        <v>2892</v>
      </c>
    </row>
    <row r="86" spans="1:7" x14ac:dyDescent="0.25">
      <c r="A86" s="9" t="s">
        <v>408</v>
      </c>
      <c r="B86" s="9" t="s">
        <v>394</v>
      </c>
      <c r="C86" s="9">
        <v>24952</v>
      </c>
      <c r="D86" s="9" t="s">
        <v>409</v>
      </c>
      <c r="E86" s="9" t="s">
        <v>270</v>
      </c>
      <c r="F86" s="9">
        <v>2304</v>
      </c>
      <c r="G86" s="9">
        <v>0</v>
      </c>
    </row>
    <row r="87" spans="1:7" x14ac:dyDescent="0.25">
      <c r="A87" s="9" t="s">
        <v>410</v>
      </c>
      <c r="B87" s="9" t="s">
        <v>394</v>
      </c>
      <c r="C87" s="9">
        <v>23159</v>
      </c>
      <c r="D87" s="9" t="s">
        <v>411</v>
      </c>
      <c r="E87" s="9" t="s">
        <v>270</v>
      </c>
      <c r="F87" s="9">
        <v>0</v>
      </c>
      <c r="G87" s="9">
        <v>2049</v>
      </c>
    </row>
    <row r="88" spans="1:7" x14ac:dyDescent="0.25">
      <c r="A88" s="9" t="s">
        <v>412</v>
      </c>
      <c r="B88" s="9" t="s">
        <v>394</v>
      </c>
      <c r="C88" s="9">
        <v>283646</v>
      </c>
      <c r="D88" s="9" t="s">
        <v>332</v>
      </c>
      <c r="E88" s="9" t="s">
        <v>333</v>
      </c>
      <c r="F88" s="9">
        <v>1897</v>
      </c>
      <c r="G88" s="9">
        <v>0</v>
      </c>
    </row>
    <row r="89" spans="1:7" x14ac:dyDescent="0.25">
      <c r="A89" s="9" t="s">
        <v>413</v>
      </c>
      <c r="B89" s="9" t="s">
        <v>394</v>
      </c>
      <c r="C89" s="9">
        <v>1491786</v>
      </c>
      <c r="D89" s="9" t="s">
        <v>414</v>
      </c>
      <c r="E89" s="9" t="s">
        <v>270</v>
      </c>
      <c r="F89" s="9">
        <v>0</v>
      </c>
      <c r="G89" s="9">
        <v>1710</v>
      </c>
    </row>
    <row r="90" spans="1:7" x14ac:dyDescent="0.25">
      <c r="A90" s="9" t="s">
        <v>415</v>
      </c>
      <c r="B90" s="9" t="s">
        <v>394</v>
      </c>
      <c r="C90" s="9">
        <v>3618</v>
      </c>
      <c r="D90" s="9" t="s">
        <v>416</v>
      </c>
      <c r="E90" s="9" t="s">
        <v>270</v>
      </c>
      <c r="F90" s="9">
        <v>1194</v>
      </c>
      <c r="G90" s="9">
        <v>0</v>
      </c>
    </row>
    <row r="91" spans="1:7" x14ac:dyDescent="0.25">
      <c r="A91" s="9" t="s">
        <v>417</v>
      </c>
      <c r="B91" s="9" t="s">
        <v>394</v>
      </c>
      <c r="C91" s="9">
        <v>98059</v>
      </c>
      <c r="E91" s="9" t="s">
        <v>418</v>
      </c>
      <c r="F91" s="9">
        <v>1149</v>
      </c>
      <c r="G91" s="9">
        <v>0</v>
      </c>
    </row>
    <row r="92" spans="1:7" x14ac:dyDescent="0.25">
      <c r="A92" s="9" t="s">
        <v>419</v>
      </c>
      <c r="B92" s="9" t="s">
        <v>394</v>
      </c>
      <c r="C92" s="9">
        <v>52972</v>
      </c>
      <c r="E92" s="9" t="s">
        <v>402</v>
      </c>
      <c r="F92" s="9">
        <v>126</v>
      </c>
      <c r="G92" s="9">
        <v>981</v>
      </c>
    </row>
    <row r="93" spans="1:7" x14ac:dyDescent="0.25">
      <c r="A93" s="9" t="s">
        <v>420</v>
      </c>
      <c r="B93" s="9" t="s">
        <v>394</v>
      </c>
      <c r="C93" s="9">
        <v>4022</v>
      </c>
      <c r="D93" s="9" t="s">
        <v>421</v>
      </c>
      <c r="E93" s="9" t="s">
        <v>270</v>
      </c>
      <c r="F93" s="9">
        <v>0</v>
      </c>
      <c r="G93" s="9">
        <v>1090</v>
      </c>
    </row>
    <row r="94" spans="1:7" x14ac:dyDescent="0.25">
      <c r="A94" s="9" t="s">
        <v>422</v>
      </c>
      <c r="B94" s="9" t="s">
        <v>394</v>
      </c>
      <c r="C94" s="9">
        <v>5948</v>
      </c>
      <c r="E94" s="9" t="s">
        <v>333</v>
      </c>
      <c r="F94" s="9">
        <v>0</v>
      </c>
      <c r="G94" s="9">
        <v>1062</v>
      </c>
    </row>
    <row r="95" spans="1:7" x14ac:dyDescent="0.25">
      <c r="A95" s="9" t="s">
        <v>423</v>
      </c>
      <c r="B95" s="9" t="s">
        <v>394</v>
      </c>
      <c r="C95" s="9">
        <v>10000038</v>
      </c>
      <c r="D95" s="9" t="s">
        <v>424</v>
      </c>
      <c r="E95" s="9" t="s">
        <v>257</v>
      </c>
      <c r="F95" s="9">
        <v>970</v>
      </c>
      <c r="G95" s="9">
        <v>0</v>
      </c>
    </row>
    <row r="96" spans="1:7" x14ac:dyDescent="0.25">
      <c r="A96" s="9" t="s">
        <v>425</v>
      </c>
      <c r="B96" s="9" t="s">
        <v>394</v>
      </c>
      <c r="C96" s="9">
        <v>2995</v>
      </c>
      <c r="E96" s="9" t="s">
        <v>418</v>
      </c>
      <c r="F96" s="9">
        <v>0</v>
      </c>
      <c r="G96" s="9">
        <v>898</v>
      </c>
    </row>
    <row r="97" spans="1:7" x14ac:dyDescent="0.25">
      <c r="A97" s="9" t="s">
        <v>426</v>
      </c>
      <c r="B97" s="9" t="s">
        <v>394</v>
      </c>
      <c r="C97" s="9">
        <v>3278</v>
      </c>
      <c r="E97" s="9" t="s">
        <v>270</v>
      </c>
      <c r="F97" s="9">
        <v>0</v>
      </c>
      <c r="G97" s="9">
        <v>707</v>
      </c>
    </row>
    <row r="98" spans="1:7" x14ac:dyDescent="0.25">
      <c r="A98" s="9" t="s">
        <v>427</v>
      </c>
      <c r="B98" s="9" t="s">
        <v>394</v>
      </c>
      <c r="C98" s="9">
        <v>57944</v>
      </c>
      <c r="D98" s="9" t="s">
        <v>428</v>
      </c>
      <c r="E98" s="9" t="s">
        <v>270</v>
      </c>
      <c r="F98" s="9">
        <v>0</v>
      </c>
      <c r="G98" s="9">
        <v>653</v>
      </c>
    </row>
    <row r="99" spans="1:7" x14ac:dyDescent="0.25">
      <c r="A99" s="9" t="s">
        <v>102</v>
      </c>
      <c r="B99" s="9" t="s">
        <v>394</v>
      </c>
      <c r="C99" s="9">
        <v>7150</v>
      </c>
      <c r="D99" s="9" t="s">
        <v>429</v>
      </c>
      <c r="E99" s="9" t="s">
        <v>336</v>
      </c>
      <c r="F99" s="9">
        <v>125</v>
      </c>
      <c r="G99" s="9">
        <v>522</v>
      </c>
    </row>
    <row r="100" spans="1:7" x14ac:dyDescent="0.25">
      <c r="A100" s="9" t="s">
        <v>430</v>
      </c>
      <c r="B100" s="9" t="s">
        <v>394</v>
      </c>
      <c r="C100" s="9">
        <v>266822</v>
      </c>
      <c r="E100" s="9" t="s">
        <v>280</v>
      </c>
      <c r="F100" s="9">
        <v>0</v>
      </c>
      <c r="G100" s="9">
        <v>623</v>
      </c>
    </row>
    <row r="101" spans="1:7" x14ac:dyDescent="0.25">
      <c r="A101" s="9" t="s">
        <v>431</v>
      </c>
      <c r="B101" s="9" t="s">
        <v>394</v>
      </c>
      <c r="C101" s="9">
        <v>4605</v>
      </c>
      <c r="D101" s="9" t="s">
        <v>432</v>
      </c>
      <c r="E101" s="9" t="s">
        <v>270</v>
      </c>
      <c r="F101" s="9">
        <v>0</v>
      </c>
      <c r="G101" s="9">
        <v>612</v>
      </c>
    </row>
    <row r="102" spans="1:7" x14ac:dyDescent="0.25">
      <c r="A102" s="9" t="s">
        <v>433</v>
      </c>
      <c r="B102" s="9" t="s">
        <v>394</v>
      </c>
      <c r="C102" s="9">
        <v>24956</v>
      </c>
      <c r="E102" s="9" t="s">
        <v>270</v>
      </c>
      <c r="F102" s="9">
        <v>0</v>
      </c>
      <c r="G102" s="9">
        <v>580</v>
      </c>
    </row>
    <row r="103" spans="1:7" x14ac:dyDescent="0.25">
      <c r="A103" s="9" t="s">
        <v>434</v>
      </c>
      <c r="B103" s="9" t="s">
        <v>394</v>
      </c>
      <c r="C103" s="9">
        <v>40685</v>
      </c>
      <c r="D103" s="9" t="s">
        <v>435</v>
      </c>
      <c r="E103" s="9" t="s">
        <v>270</v>
      </c>
      <c r="F103" s="9">
        <v>0</v>
      </c>
      <c r="G103" s="9">
        <v>571</v>
      </c>
    </row>
    <row r="104" spans="1:7" x14ac:dyDescent="0.25">
      <c r="A104" s="9" t="s">
        <v>436</v>
      </c>
      <c r="B104" s="9" t="s">
        <v>394</v>
      </c>
      <c r="C104" s="9">
        <v>1170555</v>
      </c>
      <c r="D104" s="9" t="s">
        <v>333</v>
      </c>
      <c r="E104" s="9" t="s">
        <v>333</v>
      </c>
      <c r="F104" s="9">
        <v>291</v>
      </c>
      <c r="G104" s="9">
        <v>254</v>
      </c>
    </row>
    <row r="105" spans="1:7" x14ac:dyDescent="0.25">
      <c r="A105" s="9" t="s">
        <v>437</v>
      </c>
      <c r="B105" s="9" t="s">
        <v>394</v>
      </c>
      <c r="C105" s="9">
        <v>44013</v>
      </c>
      <c r="D105" s="9" t="s">
        <v>402</v>
      </c>
      <c r="E105" s="9" t="s">
        <v>402</v>
      </c>
      <c r="F105" s="9">
        <v>134</v>
      </c>
      <c r="G105" s="9">
        <v>387</v>
      </c>
    </row>
    <row r="106" spans="1:7" x14ac:dyDescent="0.25">
      <c r="A106" s="9" t="s">
        <v>438</v>
      </c>
      <c r="B106" s="9" t="s">
        <v>394</v>
      </c>
      <c r="C106" s="9">
        <v>445219</v>
      </c>
      <c r="E106" s="9" t="s">
        <v>402</v>
      </c>
      <c r="F106" s="9">
        <v>340</v>
      </c>
      <c r="G106" s="9">
        <v>131</v>
      </c>
    </row>
    <row r="107" spans="1:7" x14ac:dyDescent="0.25">
      <c r="A107" s="9" t="s">
        <v>439</v>
      </c>
      <c r="B107" s="9" t="s">
        <v>394</v>
      </c>
      <c r="C107" s="9">
        <v>3038</v>
      </c>
      <c r="E107" s="9" t="s">
        <v>280</v>
      </c>
      <c r="F107" s="9">
        <v>6</v>
      </c>
      <c r="G107" s="9">
        <v>442</v>
      </c>
    </row>
    <row r="108" spans="1:7" x14ac:dyDescent="0.25">
      <c r="A108" s="9" t="s">
        <v>440</v>
      </c>
      <c r="B108" s="9" t="s">
        <v>394</v>
      </c>
      <c r="C108" s="9">
        <v>3030</v>
      </c>
      <c r="E108" s="9" t="s">
        <v>441</v>
      </c>
      <c r="F108" s="9">
        <v>190</v>
      </c>
      <c r="G108" s="9">
        <v>98</v>
      </c>
    </row>
    <row r="109" spans="1:7" x14ac:dyDescent="0.25">
      <c r="A109" s="9" t="s">
        <v>442</v>
      </c>
      <c r="B109" s="9" t="s">
        <v>394</v>
      </c>
      <c r="C109" s="9">
        <v>99921</v>
      </c>
      <c r="E109" s="9" t="s">
        <v>333</v>
      </c>
      <c r="F109" s="9">
        <v>0</v>
      </c>
      <c r="G109" s="9">
        <v>258</v>
      </c>
    </row>
    <row r="110" spans="1:7" x14ac:dyDescent="0.25">
      <c r="A110" s="9" t="s">
        <v>443</v>
      </c>
      <c r="B110" s="9" t="s">
        <v>394</v>
      </c>
      <c r="C110" s="9">
        <v>98054</v>
      </c>
      <c r="E110" s="9" t="s">
        <v>418</v>
      </c>
      <c r="F110" s="9">
        <v>60</v>
      </c>
      <c r="G110" s="9">
        <v>161</v>
      </c>
    </row>
    <row r="111" spans="1:7" x14ac:dyDescent="0.25">
      <c r="A111" s="9" t="s">
        <v>444</v>
      </c>
      <c r="B111" s="9" t="s">
        <v>394</v>
      </c>
      <c r="C111" s="9">
        <v>39633</v>
      </c>
      <c r="E111" s="9" t="s">
        <v>270</v>
      </c>
      <c r="F111" s="9">
        <v>207</v>
      </c>
      <c r="G111" s="9">
        <v>0</v>
      </c>
    </row>
    <row r="112" spans="1:7" x14ac:dyDescent="0.25">
      <c r="A112" s="9" t="s">
        <v>445</v>
      </c>
      <c r="B112" s="9" t="s">
        <v>394</v>
      </c>
      <c r="C112" s="9">
        <v>338191</v>
      </c>
      <c r="E112" s="9" t="s">
        <v>446</v>
      </c>
      <c r="F112" s="9">
        <v>189</v>
      </c>
      <c r="G112" s="9">
        <v>0</v>
      </c>
    </row>
    <row r="113" spans="1:7" x14ac:dyDescent="0.25">
      <c r="A113" s="9" t="s">
        <v>447</v>
      </c>
      <c r="B113" s="9" t="s">
        <v>394</v>
      </c>
      <c r="C113" s="9">
        <v>659332</v>
      </c>
      <c r="E113" s="9" t="s">
        <v>333</v>
      </c>
      <c r="F113" s="9">
        <v>189</v>
      </c>
      <c r="G113" s="9">
        <v>0</v>
      </c>
    </row>
    <row r="114" spans="1:7" x14ac:dyDescent="0.25">
      <c r="A114" s="9" t="s">
        <v>448</v>
      </c>
      <c r="B114" s="9" t="s">
        <v>394</v>
      </c>
      <c r="C114" s="9">
        <v>188312</v>
      </c>
      <c r="E114" s="9" t="s">
        <v>270</v>
      </c>
      <c r="F114" s="9">
        <v>185</v>
      </c>
      <c r="G114" s="9">
        <v>0</v>
      </c>
    </row>
    <row r="115" spans="1:7" x14ac:dyDescent="0.25">
      <c r="A115" s="9" t="s">
        <v>449</v>
      </c>
      <c r="B115" s="9" t="s">
        <v>394</v>
      </c>
      <c r="C115" s="9">
        <v>10</v>
      </c>
      <c r="E115" s="9" t="s">
        <v>402</v>
      </c>
      <c r="F115" s="9">
        <v>52</v>
      </c>
      <c r="G115" s="9">
        <v>130</v>
      </c>
    </row>
    <row r="116" spans="1:7" x14ac:dyDescent="0.25">
      <c r="A116" s="9" t="s">
        <v>270</v>
      </c>
      <c r="B116" s="9" t="s">
        <v>394</v>
      </c>
      <c r="C116" s="9" t="s">
        <v>450</v>
      </c>
      <c r="E116" s="9" t="s">
        <v>270</v>
      </c>
      <c r="F116" s="9">
        <v>0</v>
      </c>
      <c r="G116" s="9">
        <v>179</v>
      </c>
    </row>
    <row r="117" spans="1:7" x14ac:dyDescent="0.25">
      <c r="A117" s="9" t="s">
        <v>451</v>
      </c>
      <c r="B117" s="9" t="s">
        <v>394</v>
      </c>
      <c r="C117" s="9">
        <v>380738</v>
      </c>
      <c r="E117" s="9" t="s">
        <v>402</v>
      </c>
      <c r="F117" s="9">
        <v>159</v>
      </c>
      <c r="G117" s="9">
        <v>19</v>
      </c>
    </row>
    <row r="118" spans="1:7" x14ac:dyDescent="0.25">
      <c r="A118" s="9" t="s">
        <v>452</v>
      </c>
      <c r="B118" s="9" t="s">
        <v>394</v>
      </c>
      <c r="C118" s="9">
        <v>45115</v>
      </c>
      <c r="E118" s="9" t="s">
        <v>418</v>
      </c>
      <c r="F118" s="9">
        <v>136</v>
      </c>
      <c r="G118" s="9">
        <v>0</v>
      </c>
    </row>
    <row r="119" spans="1:7" x14ac:dyDescent="0.25">
      <c r="A119" s="9" t="s">
        <v>453</v>
      </c>
      <c r="B119" s="9" t="s">
        <v>394</v>
      </c>
      <c r="C119" s="9">
        <v>848</v>
      </c>
      <c r="E119" s="9" t="s">
        <v>402</v>
      </c>
      <c r="F119" s="9">
        <v>115</v>
      </c>
      <c r="G119" s="9">
        <v>0</v>
      </c>
    </row>
    <row r="120" spans="1:7" x14ac:dyDescent="0.25">
      <c r="A120" s="9" t="s">
        <v>454</v>
      </c>
      <c r="B120" s="9" t="s">
        <v>394</v>
      </c>
      <c r="C120" s="9">
        <v>52323</v>
      </c>
      <c r="E120" s="9" t="s">
        <v>270</v>
      </c>
      <c r="F120" s="9">
        <v>0</v>
      </c>
      <c r="G120" s="9">
        <v>105</v>
      </c>
    </row>
    <row r="121" spans="1:7" x14ac:dyDescent="0.25">
      <c r="A121" s="9" t="s">
        <v>455</v>
      </c>
      <c r="B121" s="9" t="s">
        <v>394</v>
      </c>
      <c r="C121" s="9">
        <v>37096</v>
      </c>
      <c r="E121" s="9" t="s">
        <v>441</v>
      </c>
      <c r="F121" s="9">
        <v>94</v>
      </c>
      <c r="G121" s="9">
        <v>8</v>
      </c>
    </row>
    <row r="122" spans="1:7" x14ac:dyDescent="0.25">
      <c r="A122" s="9" t="s">
        <v>456</v>
      </c>
      <c r="B122" s="9" t="s">
        <v>394</v>
      </c>
      <c r="C122" s="9">
        <v>47420</v>
      </c>
      <c r="E122" s="9" t="s">
        <v>402</v>
      </c>
      <c r="F122" s="9">
        <v>0</v>
      </c>
      <c r="G122" s="9">
        <v>95</v>
      </c>
    </row>
    <row r="123" spans="1:7" x14ac:dyDescent="0.25">
      <c r="A123" s="9" t="s">
        <v>457</v>
      </c>
      <c r="B123" s="9" t="s">
        <v>394</v>
      </c>
      <c r="C123" s="9">
        <v>4181</v>
      </c>
      <c r="E123" s="9" t="s">
        <v>270</v>
      </c>
      <c r="F123" s="9">
        <v>90</v>
      </c>
      <c r="G123" s="9">
        <v>0</v>
      </c>
    </row>
    <row r="124" spans="1:7" x14ac:dyDescent="0.25">
      <c r="A124" s="9" t="s">
        <v>458</v>
      </c>
      <c r="B124" s="9" t="s">
        <v>394</v>
      </c>
      <c r="C124" s="9">
        <v>137429</v>
      </c>
      <c r="E124" s="9" t="s">
        <v>270</v>
      </c>
      <c r="F124" s="9">
        <v>0</v>
      </c>
      <c r="G124" s="9">
        <v>88</v>
      </c>
    </row>
    <row r="125" spans="1:7" x14ac:dyDescent="0.25">
      <c r="A125" s="9" t="s">
        <v>459</v>
      </c>
      <c r="B125" s="9" t="s">
        <v>394</v>
      </c>
      <c r="C125" s="9">
        <v>41275</v>
      </c>
      <c r="E125" s="9" t="s">
        <v>402</v>
      </c>
      <c r="F125" s="9">
        <v>37</v>
      </c>
      <c r="G125" s="9">
        <v>48</v>
      </c>
    </row>
    <row r="126" spans="1:7" x14ac:dyDescent="0.25">
      <c r="A126" s="9" t="s">
        <v>460</v>
      </c>
      <c r="B126" s="9" t="s">
        <v>394</v>
      </c>
      <c r="C126" s="9">
        <v>990232</v>
      </c>
      <c r="E126" s="9" t="s">
        <v>333</v>
      </c>
      <c r="F126" s="9">
        <v>40</v>
      </c>
      <c r="G126" s="9">
        <v>43</v>
      </c>
    </row>
    <row r="127" spans="1:7" x14ac:dyDescent="0.25">
      <c r="A127" s="9" t="s">
        <v>461</v>
      </c>
      <c r="B127" s="9" t="s">
        <v>394</v>
      </c>
      <c r="C127" s="9">
        <v>265</v>
      </c>
      <c r="E127" s="9" t="s">
        <v>402</v>
      </c>
      <c r="F127" s="9">
        <v>80</v>
      </c>
      <c r="G127" s="9">
        <v>0</v>
      </c>
    </row>
    <row r="128" spans="1:7" x14ac:dyDescent="0.25">
      <c r="A128" s="9" t="s">
        <v>462</v>
      </c>
      <c r="B128" s="9" t="s">
        <v>394</v>
      </c>
      <c r="C128" s="9">
        <v>13687</v>
      </c>
      <c r="E128" s="9" t="s">
        <v>402</v>
      </c>
      <c r="F128" s="9">
        <v>0</v>
      </c>
      <c r="G128" s="9">
        <v>80</v>
      </c>
    </row>
    <row r="129" spans="1:7" x14ac:dyDescent="0.25">
      <c r="A129" s="9" t="s">
        <v>463</v>
      </c>
      <c r="B129" s="9" t="s">
        <v>394</v>
      </c>
      <c r="C129" s="9">
        <v>314343</v>
      </c>
      <c r="E129" s="9" t="s">
        <v>402</v>
      </c>
      <c r="F129" s="9">
        <v>16</v>
      </c>
      <c r="G129" s="9">
        <v>64</v>
      </c>
    </row>
    <row r="130" spans="1:7" x14ac:dyDescent="0.25">
      <c r="A130" s="9" t="s">
        <v>464</v>
      </c>
      <c r="B130" s="9" t="s">
        <v>394</v>
      </c>
      <c r="C130" s="9">
        <v>584654</v>
      </c>
      <c r="E130" s="9" t="s">
        <v>333</v>
      </c>
      <c r="F130" s="9">
        <v>0</v>
      </c>
      <c r="G130" s="9">
        <v>79</v>
      </c>
    </row>
    <row r="131" spans="1:7" x14ac:dyDescent="0.25">
      <c r="A131" s="9" t="s">
        <v>57</v>
      </c>
      <c r="B131" s="9" t="s">
        <v>394</v>
      </c>
      <c r="C131" s="9">
        <v>466846</v>
      </c>
      <c r="D131" s="9" t="s">
        <v>378</v>
      </c>
      <c r="E131" s="9" t="s">
        <v>336</v>
      </c>
      <c r="F131" s="9">
        <v>0</v>
      </c>
      <c r="G131" s="9">
        <v>88</v>
      </c>
    </row>
    <row r="132" spans="1:7" x14ac:dyDescent="0.25">
      <c r="A132" s="9" t="s">
        <v>465</v>
      </c>
      <c r="B132" s="9" t="s">
        <v>394</v>
      </c>
      <c r="C132" s="9">
        <v>13838</v>
      </c>
      <c r="D132" s="9" t="s">
        <v>466</v>
      </c>
      <c r="E132" s="9" t="s">
        <v>270</v>
      </c>
      <c r="F132" s="9">
        <v>101</v>
      </c>
      <c r="G132" s="9">
        <v>0</v>
      </c>
    </row>
    <row r="133" spans="1:7" x14ac:dyDescent="0.25">
      <c r="A133" s="9" t="s">
        <v>467</v>
      </c>
      <c r="B133" s="9" t="s">
        <v>394</v>
      </c>
      <c r="C133" s="9">
        <v>43940</v>
      </c>
      <c r="D133" s="9" t="s">
        <v>468</v>
      </c>
      <c r="E133" s="9" t="s">
        <v>347</v>
      </c>
      <c r="F133" s="9">
        <v>29</v>
      </c>
      <c r="G133" s="9">
        <v>85</v>
      </c>
    </row>
    <row r="134" spans="1:7" x14ac:dyDescent="0.25">
      <c r="A134" s="9" t="s">
        <v>2</v>
      </c>
      <c r="B134" s="9" t="s">
        <v>394</v>
      </c>
      <c r="C134" s="9">
        <v>6083</v>
      </c>
      <c r="D134" s="9" t="s">
        <v>2</v>
      </c>
      <c r="E134" s="9" t="s">
        <v>374</v>
      </c>
      <c r="F134" s="9">
        <v>108</v>
      </c>
      <c r="G134" s="9">
        <v>0</v>
      </c>
    </row>
    <row r="135" spans="1:7" x14ac:dyDescent="0.25">
      <c r="A135" s="9" t="s">
        <v>469</v>
      </c>
      <c r="B135" s="9" t="s">
        <v>394</v>
      </c>
      <c r="C135" s="9">
        <v>3052</v>
      </c>
      <c r="D135" s="9" t="s">
        <v>468</v>
      </c>
      <c r="E135" s="9" t="s">
        <v>347</v>
      </c>
      <c r="F135" s="9">
        <v>0</v>
      </c>
      <c r="G135" s="9">
        <v>131</v>
      </c>
    </row>
    <row r="136" spans="1:7" x14ac:dyDescent="0.25">
      <c r="A136" s="9" t="s">
        <v>470</v>
      </c>
      <c r="B136" s="9" t="s">
        <v>394</v>
      </c>
      <c r="C136" s="9">
        <v>3801</v>
      </c>
      <c r="D136" s="9" t="s">
        <v>471</v>
      </c>
      <c r="E136" s="9" t="s">
        <v>270</v>
      </c>
      <c r="F136" s="9">
        <v>0</v>
      </c>
      <c r="G136" s="9">
        <v>137</v>
      </c>
    </row>
    <row r="137" spans="1:7" x14ac:dyDescent="0.25">
      <c r="A137" s="9" t="s">
        <v>472</v>
      </c>
      <c r="B137" s="9" t="s">
        <v>394</v>
      </c>
      <c r="C137" s="9">
        <v>3901</v>
      </c>
      <c r="D137" s="9" t="s">
        <v>473</v>
      </c>
      <c r="E137" s="9" t="s">
        <v>270</v>
      </c>
      <c r="F137" s="9">
        <v>0</v>
      </c>
      <c r="G137" s="9">
        <v>161</v>
      </c>
    </row>
    <row r="138" spans="1:7" x14ac:dyDescent="0.25">
      <c r="A138" s="9" t="s">
        <v>474</v>
      </c>
      <c r="B138" s="9" t="s">
        <v>394</v>
      </c>
      <c r="C138" s="9">
        <v>15324</v>
      </c>
      <c r="D138" s="9" t="s">
        <v>475</v>
      </c>
      <c r="E138" s="9" t="s">
        <v>270</v>
      </c>
      <c r="F138" s="9">
        <v>0</v>
      </c>
      <c r="G138" s="9">
        <v>179</v>
      </c>
    </row>
    <row r="139" spans="1:7" x14ac:dyDescent="0.25">
      <c r="A139" s="9" t="s">
        <v>476</v>
      </c>
      <c r="B139" s="9" t="s">
        <v>394</v>
      </c>
      <c r="C139" s="9">
        <v>216746</v>
      </c>
      <c r="D139" s="9" t="s">
        <v>390</v>
      </c>
      <c r="E139" s="9" t="s">
        <v>301</v>
      </c>
      <c r="F139" s="9">
        <v>0</v>
      </c>
      <c r="G139" s="9">
        <v>202</v>
      </c>
    </row>
    <row r="140" spans="1:7" x14ac:dyDescent="0.25">
      <c r="A140" s="9" t="s">
        <v>477</v>
      </c>
      <c r="B140" s="9" t="s">
        <v>394</v>
      </c>
      <c r="C140" s="9">
        <v>102745</v>
      </c>
      <c r="D140" s="9" t="s">
        <v>478</v>
      </c>
      <c r="E140" s="9" t="s">
        <v>270</v>
      </c>
      <c r="F140" s="9">
        <v>0</v>
      </c>
      <c r="G140" s="9">
        <v>195</v>
      </c>
    </row>
    <row r="141" spans="1:7" x14ac:dyDescent="0.25">
      <c r="A141" s="9" t="s">
        <v>479</v>
      </c>
      <c r="B141" s="9" t="s">
        <v>394</v>
      </c>
      <c r="C141" s="9">
        <v>97226</v>
      </c>
      <c r="D141" s="9" t="s">
        <v>390</v>
      </c>
      <c r="E141" s="9" t="s">
        <v>301</v>
      </c>
      <c r="F141" s="9">
        <v>0</v>
      </c>
      <c r="G141" s="9">
        <v>220</v>
      </c>
    </row>
    <row r="142" spans="1:7" x14ac:dyDescent="0.25">
      <c r="A142" s="9" t="s">
        <v>480</v>
      </c>
      <c r="B142" s="9" t="s">
        <v>394</v>
      </c>
      <c r="C142" s="9">
        <v>3764</v>
      </c>
      <c r="D142" s="9" t="s">
        <v>481</v>
      </c>
      <c r="E142" s="9" t="s">
        <v>270</v>
      </c>
      <c r="F142" s="9">
        <v>0</v>
      </c>
      <c r="G142" s="9">
        <v>211</v>
      </c>
    </row>
    <row r="143" spans="1:7" x14ac:dyDescent="0.25">
      <c r="A143" s="9" t="s">
        <v>482</v>
      </c>
      <c r="B143" s="9" t="s">
        <v>394</v>
      </c>
      <c r="C143" s="9">
        <v>349671</v>
      </c>
      <c r="D143" s="9" t="s">
        <v>483</v>
      </c>
      <c r="E143" s="9" t="s">
        <v>484</v>
      </c>
      <c r="F143" s="9">
        <v>244</v>
      </c>
      <c r="G143" s="9">
        <v>0</v>
      </c>
    </row>
    <row r="144" spans="1:7" x14ac:dyDescent="0.25">
      <c r="A144" s="9" t="s">
        <v>485</v>
      </c>
      <c r="B144" s="9" t="s">
        <v>394</v>
      </c>
      <c r="C144" s="9">
        <v>3877</v>
      </c>
      <c r="D144" s="9" t="s">
        <v>486</v>
      </c>
      <c r="E144" s="9" t="s">
        <v>270</v>
      </c>
      <c r="F144" s="9">
        <v>0</v>
      </c>
      <c r="G144" s="9">
        <v>236</v>
      </c>
    </row>
    <row r="145" spans="1:7" x14ac:dyDescent="0.25">
      <c r="A145" s="9" t="s">
        <v>487</v>
      </c>
      <c r="B145" s="9" t="s">
        <v>394</v>
      </c>
      <c r="C145" s="9">
        <v>6668</v>
      </c>
      <c r="D145" s="9" t="s">
        <v>253</v>
      </c>
      <c r="E145" s="9" t="s">
        <v>254</v>
      </c>
      <c r="F145" s="9">
        <v>277</v>
      </c>
      <c r="G145" s="9">
        <v>0</v>
      </c>
    </row>
    <row r="146" spans="1:7" x14ac:dyDescent="0.25">
      <c r="A146" s="9" t="s">
        <v>488</v>
      </c>
      <c r="B146" s="9" t="s">
        <v>394</v>
      </c>
      <c r="C146" s="9">
        <v>4163</v>
      </c>
      <c r="D146" s="9" t="s">
        <v>489</v>
      </c>
      <c r="E146" s="9" t="s">
        <v>270</v>
      </c>
      <c r="F146" s="9">
        <v>0</v>
      </c>
      <c r="G146" s="9">
        <v>290</v>
      </c>
    </row>
    <row r="147" spans="1:7" x14ac:dyDescent="0.25">
      <c r="A147" s="9" t="s">
        <v>203</v>
      </c>
      <c r="B147" s="9" t="s">
        <v>394</v>
      </c>
      <c r="C147" s="9">
        <v>145636</v>
      </c>
      <c r="D147" s="9" t="s">
        <v>490</v>
      </c>
      <c r="E147" s="9" t="s">
        <v>367</v>
      </c>
      <c r="F147" s="9">
        <v>420</v>
      </c>
      <c r="G147" s="9">
        <v>0</v>
      </c>
    </row>
    <row r="148" spans="1:7" x14ac:dyDescent="0.25">
      <c r="A148" s="9" t="s">
        <v>491</v>
      </c>
      <c r="B148" s="9" t="s">
        <v>394</v>
      </c>
      <c r="C148" s="9">
        <v>26779</v>
      </c>
      <c r="D148" s="9" t="s">
        <v>414</v>
      </c>
      <c r="E148" s="9" t="s">
        <v>270</v>
      </c>
      <c r="F148" s="9">
        <v>0</v>
      </c>
      <c r="G148" s="9">
        <v>352</v>
      </c>
    </row>
    <row r="149" spans="1:7" x14ac:dyDescent="0.25">
      <c r="A149" s="9" t="s">
        <v>492</v>
      </c>
      <c r="B149" s="9" t="s">
        <v>394</v>
      </c>
      <c r="C149" s="9">
        <v>3869</v>
      </c>
      <c r="D149" s="9" t="s">
        <v>493</v>
      </c>
      <c r="E149" s="9" t="s">
        <v>270</v>
      </c>
      <c r="F149" s="9">
        <v>0</v>
      </c>
      <c r="G149" s="9">
        <v>322</v>
      </c>
    </row>
    <row r="150" spans="1:7" x14ac:dyDescent="0.25">
      <c r="A150" s="9" t="s">
        <v>494</v>
      </c>
      <c r="B150" s="9" t="s">
        <v>394</v>
      </c>
      <c r="C150" s="9">
        <v>3833</v>
      </c>
      <c r="D150" s="9" t="s">
        <v>495</v>
      </c>
      <c r="E150" s="9" t="s">
        <v>270</v>
      </c>
      <c r="F150" s="9">
        <v>0</v>
      </c>
      <c r="G150" s="9">
        <v>316</v>
      </c>
    </row>
    <row r="151" spans="1:7" x14ac:dyDescent="0.25">
      <c r="A151" s="9" t="s">
        <v>496</v>
      </c>
      <c r="B151" s="9" t="s">
        <v>394</v>
      </c>
      <c r="C151" s="9">
        <v>26473</v>
      </c>
      <c r="D151" s="9" t="s">
        <v>497</v>
      </c>
      <c r="E151" s="9" t="s">
        <v>270</v>
      </c>
      <c r="F151" s="9">
        <v>0</v>
      </c>
      <c r="G151" s="9">
        <v>519</v>
      </c>
    </row>
    <row r="152" spans="1:7" x14ac:dyDescent="0.25">
      <c r="A152" s="9" t="s">
        <v>498</v>
      </c>
      <c r="B152" s="9" t="s">
        <v>394</v>
      </c>
      <c r="C152" s="9">
        <v>77930</v>
      </c>
      <c r="D152" s="9" t="s">
        <v>499</v>
      </c>
      <c r="E152" s="9" t="s">
        <v>441</v>
      </c>
      <c r="F152" s="9">
        <v>505</v>
      </c>
      <c r="G152" s="9">
        <v>0</v>
      </c>
    </row>
    <row r="153" spans="1:7" x14ac:dyDescent="0.25">
      <c r="A153" s="9" t="s">
        <v>500</v>
      </c>
      <c r="B153" s="9" t="s">
        <v>394</v>
      </c>
      <c r="C153" s="9">
        <v>9186</v>
      </c>
      <c r="D153" s="9" t="s">
        <v>501</v>
      </c>
      <c r="E153" s="9" t="s">
        <v>265</v>
      </c>
      <c r="F153" s="9">
        <v>0</v>
      </c>
      <c r="G153" s="9">
        <v>503</v>
      </c>
    </row>
    <row r="154" spans="1:7" x14ac:dyDescent="0.25">
      <c r="A154" s="9" t="s">
        <v>502</v>
      </c>
      <c r="B154" s="9" t="s">
        <v>394</v>
      </c>
      <c r="C154" s="9">
        <v>13228</v>
      </c>
      <c r="D154" s="9" t="s">
        <v>503</v>
      </c>
      <c r="E154" s="9" t="s">
        <v>270</v>
      </c>
      <c r="F154" s="9">
        <v>478</v>
      </c>
      <c r="G154" s="9">
        <v>0</v>
      </c>
    </row>
    <row r="155" spans="1:7" x14ac:dyDescent="0.25">
      <c r="A155" s="9" t="s">
        <v>504</v>
      </c>
      <c r="B155" s="9" t="s">
        <v>394</v>
      </c>
      <c r="C155" s="9">
        <v>4544</v>
      </c>
      <c r="D155" s="9" t="s">
        <v>505</v>
      </c>
      <c r="E155" s="9" t="s">
        <v>270</v>
      </c>
      <c r="F155" s="9">
        <v>475</v>
      </c>
      <c r="G155" s="9">
        <v>0</v>
      </c>
    </row>
    <row r="156" spans="1:7" x14ac:dyDescent="0.25">
      <c r="A156" s="9" t="s">
        <v>506</v>
      </c>
      <c r="B156" s="9" t="s">
        <v>394</v>
      </c>
      <c r="C156" s="9">
        <v>346096</v>
      </c>
      <c r="E156" s="9" t="s">
        <v>402</v>
      </c>
      <c r="F156" s="9">
        <v>53</v>
      </c>
      <c r="G156" s="9">
        <v>24</v>
      </c>
    </row>
    <row r="157" spans="1:7" x14ac:dyDescent="0.25">
      <c r="A157" s="9" t="s">
        <v>507</v>
      </c>
      <c r="B157" s="9" t="s">
        <v>394</v>
      </c>
      <c r="C157" s="9">
        <v>50949</v>
      </c>
      <c r="D157" s="9" t="s">
        <v>390</v>
      </c>
      <c r="E157" s="9" t="s">
        <v>301</v>
      </c>
      <c r="F157" s="9">
        <v>47</v>
      </c>
      <c r="G157" s="9">
        <v>29</v>
      </c>
    </row>
    <row r="158" spans="1:7" x14ac:dyDescent="0.25">
      <c r="A158" s="9" t="s">
        <v>53</v>
      </c>
      <c r="B158" s="9" t="s">
        <v>394</v>
      </c>
      <c r="C158" s="9">
        <v>466813</v>
      </c>
      <c r="D158" s="9" t="s">
        <v>378</v>
      </c>
      <c r="E158" s="9" t="s">
        <v>336</v>
      </c>
      <c r="F158" s="9">
        <v>0</v>
      </c>
      <c r="G158" s="9">
        <v>72</v>
      </c>
    </row>
    <row r="159" spans="1:7" x14ac:dyDescent="0.25">
      <c r="A159" s="9" t="s">
        <v>508</v>
      </c>
      <c r="B159" s="9" t="s">
        <v>394</v>
      </c>
      <c r="C159" s="9">
        <v>1302608</v>
      </c>
      <c r="D159" s="9" t="s">
        <v>326</v>
      </c>
      <c r="E159" s="9" t="s">
        <v>260</v>
      </c>
      <c r="F159" s="9">
        <v>46</v>
      </c>
      <c r="G159" s="9">
        <v>26</v>
      </c>
    </row>
    <row r="160" spans="1:7" x14ac:dyDescent="0.25">
      <c r="A160" s="9" t="s">
        <v>509</v>
      </c>
      <c r="B160" s="9" t="s">
        <v>394</v>
      </c>
      <c r="C160" s="9">
        <v>1434046</v>
      </c>
      <c r="E160" s="9" t="s">
        <v>402</v>
      </c>
      <c r="F160" s="9">
        <v>37</v>
      </c>
      <c r="G160" s="9">
        <v>35</v>
      </c>
    </row>
    <row r="161" spans="1:7" x14ac:dyDescent="0.25">
      <c r="A161" s="9" t="s">
        <v>510</v>
      </c>
      <c r="B161" s="9" t="s">
        <v>394</v>
      </c>
      <c r="C161" s="9">
        <v>84567</v>
      </c>
      <c r="E161" s="9" t="s">
        <v>402</v>
      </c>
      <c r="F161" s="9">
        <v>24</v>
      </c>
      <c r="G161" s="9">
        <v>46</v>
      </c>
    </row>
    <row r="162" spans="1:7" x14ac:dyDescent="0.25">
      <c r="A162" s="9" t="s">
        <v>511</v>
      </c>
      <c r="B162" s="9" t="s">
        <v>394</v>
      </c>
      <c r="C162" s="9">
        <v>445</v>
      </c>
      <c r="E162" s="9" t="s">
        <v>402</v>
      </c>
      <c r="F162" s="9">
        <v>0</v>
      </c>
      <c r="G162" s="9">
        <v>67</v>
      </c>
    </row>
    <row r="163" spans="1:7" x14ac:dyDescent="0.25">
      <c r="A163" s="9" t="s">
        <v>512</v>
      </c>
      <c r="B163" s="9" t="s">
        <v>394</v>
      </c>
      <c r="C163" s="9">
        <v>312470</v>
      </c>
      <c r="E163" s="9" t="s">
        <v>280</v>
      </c>
      <c r="F163" s="9">
        <v>64</v>
      </c>
      <c r="G163" s="9">
        <v>0</v>
      </c>
    </row>
    <row r="164" spans="1:7" x14ac:dyDescent="0.25">
      <c r="A164" s="9" t="s">
        <v>513</v>
      </c>
      <c r="B164" s="9" t="s">
        <v>394</v>
      </c>
      <c r="C164" s="9">
        <v>74726</v>
      </c>
      <c r="D164" s="9" t="s">
        <v>288</v>
      </c>
      <c r="E164" s="9" t="s">
        <v>260</v>
      </c>
      <c r="F164" s="9">
        <v>62</v>
      </c>
      <c r="G164" s="9">
        <v>0</v>
      </c>
    </row>
    <row r="165" spans="1:7" x14ac:dyDescent="0.25">
      <c r="A165" s="9" t="s">
        <v>514</v>
      </c>
      <c r="B165" s="9" t="s">
        <v>394</v>
      </c>
      <c r="C165" s="9">
        <v>246875</v>
      </c>
      <c r="E165" s="9" t="s">
        <v>402</v>
      </c>
      <c r="F165" s="9">
        <v>60</v>
      </c>
      <c r="G165" s="9">
        <v>0</v>
      </c>
    </row>
    <row r="166" spans="1:7" x14ac:dyDescent="0.25">
      <c r="A166" s="9" t="s">
        <v>515</v>
      </c>
      <c r="B166" s="9" t="s">
        <v>394</v>
      </c>
      <c r="C166" s="9">
        <v>305976</v>
      </c>
      <c r="E166" s="9" t="s">
        <v>402</v>
      </c>
      <c r="F166" s="9">
        <v>59</v>
      </c>
      <c r="G166" s="9">
        <v>0</v>
      </c>
    </row>
    <row r="167" spans="1:7" x14ac:dyDescent="0.25">
      <c r="A167" s="9" t="s">
        <v>516</v>
      </c>
      <c r="B167" s="9" t="s">
        <v>394</v>
      </c>
      <c r="C167" s="9">
        <v>3867</v>
      </c>
      <c r="E167" s="9" t="s">
        <v>270</v>
      </c>
      <c r="F167" s="9">
        <v>0</v>
      </c>
      <c r="G167" s="9">
        <v>58</v>
      </c>
    </row>
    <row r="168" spans="1:7" x14ac:dyDescent="0.25">
      <c r="A168" s="9" t="s">
        <v>517</v>
      </c>
      <c r="B168" s="9" t="s">
        <v>394</v>
      </c>
      <c r="C168" s="9">
        <v>217140</v>
      </c>
      <c r="E168" s="9" t="s">
        <v>402</v>
      </c>
      <c r="F168" s="9">
        <v>16</v>
      </c>
      <c r="G168" s="9">
        <v>42</v>
      </c>
    </row>
    <row r="169" spans="1:7" x14ac:dyDescent="0.25">
      <c r="A169" s="9" t="s">
        <v>518</v>
      </c>
      <c r="B169" s="9" t="s">
        <v>394</v>
      </c>
      <c r="C169" s="9">
        <v>15297</v>
      </c>
      <c r="D169" s="9" t="s">
        <v>519</v>
      </c>
      <c r="E169" s="9" t="s">
        <v>270</v>
      </c>
      <c r="F169" s="9">
        <v>0</v>
      </c>
      <c r="G169" s="9">
        <v>57</v>
      </c>
    </row>
    <row r="170" spans="1:7" x14ac:dyDescent="0.25">
      <c r="A170" s="9" t="s">
        <v>520</v>
      </c>
      <c r="B170" s="9" t="s">
        <v>394</v>
      </c>
      <c r="C170" s="9">
        <v>44675</v>
      </c>
      <c r="E170" s="9" t="s">
        <v>402</v>
      </c>
      <c r="F170" s="9">
        <v>19</v>
      </c>
      <c r="G170" s="9">
        <v>36</v>
      </c>
    </row>
    <row r="171" spans="1:7" x14ac:dyDescent="0.25">
      <c r="A171" s="9" t="s">
        <v>521</v>
      </c>
      <c r="B171" s="9" t="s">
        <v>394</v>
      </c>
      <c r="C171" s="9">
        <v>5991</v>
      </c>
      <c r="E171" s="9" t="s">
        <v>333</v>
      </c>
      <c r="F171" s="9">
        <v>0</v>
      </c>
      <c r="G171" s="9">
        <v>52</v>
      </c>
    </row>
    <row r="172" spans="1:7" x14ac:dyDescent="0.25">
      <c r="A172" s="9" t="s">
        <v>522</v>
      </c>
      <c r="B172" s="9" t="s">
        <v>394</v>
      </c>
      <c r="C172" s="9">
        <v>32014</v>
      </c>
      <c r="E172" s="9" t="s">
        <v>402</v>
      </c>
      <c r="F172" s="9">
        <v>52</v>
      </c>
      <c r="G172" s="9">
        <v>0</v>
      </c>
    </row>
    <row r="173" spans="1:7" x14ac:dyDescent="0.25">
      <c r="A173" s="9" t="s">
        <v>523</v>
      </c>
      <c r="B173" s="9" t="s">
        <v>394</v>
      </c>
      <c r="C173" s="9">
        <v>34008</v>
      </c>
      <c r="E173" s="9" t="s">
        <v>402</v>
      </c>
      <c r="F173" s="9">
        <v>30</v>
      </c>
      <c r="G173" s="9">
        <v>20</v>
      </c>
    </row>
    <row r="174" spans="1:7" x14ac:dyDescent="0.25">
      <c r="A174" s="9" t="s">
        <v>524</v>
      </c>
      <c r="B174" s="9" t="s">
        <v>394</v>
      </c>
      <c r="C174" s="9">
        <v>23216</v>
      </c>
      <c r="D174" s="9" t="s">
        <v>525</v>
      </c>
      <c r="E174" s="9" t="s">
        <v>270</v>
      </c>
      <c r="F174" s="9">
        <v>0</v>
      </c>
      <c r="G174" s="9">
        <v>46</v>
      </c>
    </row>
    <row r="175" spans="1:7" x14ac:dyDescent="0.25">
      <c r="A175" s="9" t="s">
        <v>526</v>
      </c>
      <c r="B175" s="9" t="s">
        <v>394</v>
      </c>
      <c r="C175" s="9">
        <v>81682</v>
      </c>
      <c r="E175" s="9" t="s">
        <v>402</v>
      </c>
      <c r="F175" s="9">
        <v>45</v>
      </c>
      <c r="G175" s="9">
        <v>0</v>
      </c>
    </row>
    <row r="176" spans="1:7" x14ac:dyDescent="0.25">
      <c r="A176" s="9" t="s">
        <v>527</v>
      </c>
      <c r="B176" s="9" t="s">
        <v>394</v>
      </c>
      <c r="C176" s="9">
        <v>1348388</v>
      </c>
      <c r="E176" s="9" t="s">
        <v>333</v>
      </c>
      <c r="F176" s="9">
        <v>0</v>
      </c>
      <c r="G176" s="9">
        <v>43</v>
      </c>
    </row>
    <row r="177" spans="1:7" x14ac:dyDescent="0.25">
      <c r="A177" s="9" t="s">
        <v>528</v>
      </c>
      <c r="B177" s="9" t="s">
        <v>394</v>
      </c>
      <c r="C177" s="9">
        <v>81</v>
      </c>
      <c r="E177" s="9" t="s">
        <v>402</v>
      </c>
      <c r="F177" s="9">
        <v>0</v>
      </c>
      <c r="G177" s="9">
        <v>42</v>
      </c>
    </row>
    <row r="178" spans="1:7" x14ac:dyDescent="0.25">
      <c r="A178" s="9" t="s">
        <v>529</v>
      </c>
      <c r="B178" s="9" t="s">
        <v>394</v>
      </c>
      <c r="C178" s="9">
        <v>76038</v>
      </c>
      <c r="E178" s="9" t="s">
        <v>270</v>
      </c>
      <c r="F178" s="9">
        <v>0</v>
      </c>
      <c r="G178" s="9">
        <v>42</v>
      </c>
    </row>
    <row r="179" spans="1:7" x14ac:dyDescent="0.25">
      <c r="A179" s="9" t="s">
        <v>530</v>
      </c>
      <c r="B179" s="9" t="s">
        <v>394</v>
      </c>
      <c r="C179" s="9">
        <v>909656</v>
      </c>
      <c r="E179" s="9" t="s">
        <v>402</v>
      </c>
      <c r="F179" s="9">
        <v>41</v>
      </c>
      <c r="G179" s="9">
        <v>0</v>
      </c>
    </row>
    <row r="180" spans="1:7" x14ac:dyDescent="0.25">
      <c r="A180" s="9" t="s">
        <v>531</v>
      </c>
      <c r="B180" s="9" t="s">
        <v>394</v>
      </c>
      <c r="C180" s="9">
        <v>642</v>
      </c>
      <c r="E180" s="9" t="s">
        <v>402</v>
      </c>
      <c r="F180" s="9">
        <v>30</v>
      </c>
      <c r="G180" s="9">
        <v>8</v>
      </c>
    </row>
    <row r="181" spans="1:7" x14ac:dyDescent="0.25">
      <c r="A181" s="9" t="s">
        <v>532</v>
      </c>
      <c r="B181" s="9" t="s">
        <v>394</v>
      </c>
      <c r="C181" s="9">
        <v>2988</v>
      </c>
      <c r="E181" s="9" t="s">
        <v>418</v>
      </c>
      <c r="F181" s="9">
        <v>28</v>
      </c>
      <c r="G181" s="9">
        <v>10</v>
      </c>
    </row>
    <row r="182" spans="1:7" x14ac:dyDescent="0.25">
      <c r="A182" s="9" t="s">
        <v>533</v>
      </c>
      <c r="B182" s="9" t="s">
        <v>394</v>
      </c>
      <c r="C182" s="9">
        <v>33096</v>
      </c>
      <c r="D182" s="9" t="s">
        <v>468</v>
      </c>
      <c r="E182" s="9" t="s">
        <v>347</v>
      </c>
      <c r="F182" s="9">
        <v>0</v>
      </c>
      <c r="G182" s="9">
        <v>38</v>
      </c>
    </row>
    <row r="183" spans="1:7" x14ac:dyDescent="0.25">
      <c r="A183" s="9" t="s">
        <v>172</v>
      </c>
      <c r="B183" s="9" t="s">
        <v>394</v>
      </c>
      <c r="C183" s="9">
        <v>697995</v>
      </c>
      <c r="D183" s="9" t="s">
        <v>534</v>
      </c>
      <c r="E183" s="9" t="s">
        <v>336</v>
      </c>
      <c r="F183" s="9">
        <v>38</v>
      </c>
      <c r="G183" s="9">
        <v>0</v>
      </c>
    </row>
    <row r="184" spans="1:7" x14ac:dyDescent="0.25">
      <c r="A184" s="9" t="s">
        <v>535</v>
      </c>
      <c r="B184" s="9" t="s">
        <v>394</v>
      </c>
      <c r="C184" s="9">
        <v>1508657</v>
      </c>
      <c r="E184" s="9" t="s">
        <v>402</v>
      </c>
      <c r="F184" s="9">
        <v>38</v>
      </c>
      <c r="G184" s="9">
        <v>0</v>
      </c>
    </row>
    <row r="185" spans="1:7" x14ac:dyDescent="0.25">
      <c r="A185" s="9" t="s">
        <v>35</v>
      </c>
      <c r="B185" s="9" t="s">
        <v>394</v>
      </c>
      <c r="C185" s="9">
        <v>551873</v>
      </c>
      <c r="D185" s="9" t="s">
        <v>339</v>
      </c>
      <c r="E185" s="9" t="s">
        <v>336</v>
      </c>
      <c r="F185" s="9">
        <v>0</v>
      </c>
      <c r="G185" s="9">
        <v>37</v>
      </c>
    </row>
    <row r="186" spans="1:7" x14ac:dyDescent="0.25">
      <c r="A186" s="9" t="s">
        <v>58</v>
      </c>
      <c r="B186" s="9" t="s">
        <v>394</v>
      </c>
      <c r="C186" s="9">
        <v>143712</v>
      </c>
      <c r="D186" s="9" t="s">
        <v>378</v>
      </c>
      <c r="E186" s="9" t="s">
        <v>336</v>
      </c>
      <c r="F186" s="9">
        <v>0</v>
      </c>
      <c r="G186" s="9">
        <v>36</v>
      </c>
    </row>
    <row r="187" spans="1:7" x14ac:dyDescent="0.25">
      <c r="A187" s="9" t="s">
        <v>536</v>
      </c>
      <c r="B187" s="9" t="s">
        <v>394</v>
      </c>
      <c r="C187" s="9">
        <v>1154586</v>
      </c>
      <c r="E187" s="9" t="s">
        <v>402</v>
      </c>
      <c r="F187" s="9">
        <v>0</v>
      </c>
      <c r="G187" s="9">
        <v>34</v>
      </c>
    </row>
    <row r="188" spans="1:7" x14ac:dyDescent="0.25">
      <c r="A188" s="9" t="s">
        <v>537</v>
      </c>
      <c r="B188" s="9" t="s">
        <v>394</v>
      </c>
      <c r="C188" s="9">
        <v>5712</v>
      </c>
      <c r="D188" s="9" t="s">
        <v>538</v>
      </c>
      <c r="E188" s="9" t="s">
        <v>280</v>
      </c>
      <c r="F188" s="9">
        <v>0</v>
      </c>
      <c r="G188" s="9">
        <v>33</v>
      </c>
    </row>
    <row r="189" spans="1:7" x14ac:dyDescent="0.25">
      <c r="A189" s="9" t="s">
        <v>539</v>
      </c>
      <c r="B189" s="9" t="s">
        <v>394</v>
      </c>
      <c r="C189" s="9">
        <v>60002</v>
      </c>
      <c r="E189" s="9" t="s">
        <v>333</v>
      </c>
      <c r="F189" s="9">
        <v>33</v>
      </c>
      <c r="G189" s="9">
        <v>0</v>
      </c>
    </row>
    <row r="190" spans="1:7" x14ac:dyDescent="0.25">
      <c r="A190" s="9" t="s">
        <v>540</v>
      </c>
      <c r="B190" s="9" t="s">
        <v>394</v>
      </c>
      <c r="C190" s="9">
        <v>3511</v>
      </c>
      <c r="D190" s="9" t="s">
        <v>541</v>
      </c>
      <c r="E190" s="9" t="s">
        <v>270</v>
      </c>
      <c r="F190" s="9">
        <v>0</v>
      </c>
      <c r="G190" s="9">
        <v>31</v>
      </c>
    </row>
    <row r="191" spans="1:7" x14ac:dyDescent="0.25">
      <c r="A191" s="9" t="s">
        <v>542</v>
      </c>
      <c r="B191" s="9" t="s">
        <v>394</v>
      </c>
      <c r="C191" s="9">
        <v>9922</v>
      </c>
      <c r="D191" s="9" t="s">
        <v>543</v>
      </c>
      <c r="E191" s="9" t="s">
        <v>273</v>
      </c>
      <c r="F191" s="9">
        <v>0</v>
      </c>
      <c r="G191" s="9">
        <v>31</v>
      </c>
    </row>
    <row r="192" spans="1:7" x14ac:dyDescent="0.25">
      <c r="A192" s="9" t="s">
        <v>544</v>
      </c>
      <c r="B192" s="9" t="s">
        <v>394</v>
      </c>
      <c r="C192" s="9">
        <v>35838</v>
      </c>
      <c r="E192" s="9" t="s">
        <v>402</v>
      </c>
      <c r="F192" s="9">
        <v>0</v>
      </c>
      <c r="G192" s="9">
        <v>31</v>
      </c>
    </row>
    <row r="193" spans="1:7" x14ac:dyDescent="0.25">
      <c r="A193" s="9" t="s">
        <v>545</v>
      </c>
      <c r="B193" s="9" t="s">
        <v>394</v>
      </c>
      <c r="C193" s="9">
        <v>39219</v>
      </c>
      <c r="E193" s="9" t="s">
        <v>546</v>
      </c>
      <c r="F193" s="9">
        <v>31</v>
      </c>
      <c r="G193" s="9">
        <v>0</v>
      </c>
    </row>
    <row r="194" spans="1:7" x14ac:dyDescent="0.25">
      <c r="A194" s="9" t="s">
        <v>547</v>
      </c>
      <c r="B194" s="9" t="s">
        <v>394</v>
      </c>
      <c r="C194" s="9">
        <v>216744</v>
      </c>
      <c r="D194" s="9" t="s">
        <v>390</v>
      </c>
      <c r="E194" s="9" t="s">
        <v>301</v>
      </c>
      <c r="F194" s="9">
        <v>10</v>
      </c>
      <c r="G194" s="9">
        <v>21</v>
      </c>
    </row>
    <row r="195" spans="1:7" x14ac:dyDescent="0.25">
      <c r="A195" s="9" t="s">
        <v>548</v>
      </c>
      <c r="B195" s="9" t="s">
        <v>394</v>
      </c>
      <c r="C195" s="9">
        <v>165696</v>
      </c>
      <c r="E195" s="9" t="s">
        <v>402</v>
      </c>
      <c r="F195" s="9">
        <v>11</v>
      </c>
      <c r="G195" s="9">
        <v>19</v>
      </c>
    </row>
    <row r="196" spans="1:7" x14ac:dyDescent="0.25">
      <c r="A196" s="9" t="s">
        <v>549</v>
      </c>
      <c r="B196" s="9" t="s">
        <v>394</v>
      </c>
      <c r="C196" s="9">
        <v>362865</v>
      </c>
      <c r="E196" s="9" t="s">
        <v>402</v>
      </c>
      <c r="F196" s="9">
        <v>30</v>
      </c>
      <c r="G196" s="9">
        <v>0</v>
      </c>
    </row>
    <row r="197" spans="1:7" x14ac:dyDescent="0.25">
      <c r="A197" s="9" t="s">
        <v>550</v>
      </c>
      <c r="B197" s="9" t="s">
        <v>394</v>
      </c>
      <c r="C197" s="9">
        <v>423349</v>
      </c>
      <c r="E197" s="9" t="s">
        <v>402</v>
      </c>
      <c r="F197" s="9">
        <v>0</v>
      </c>
      <c r="G197" s="9">
        <v>29</v>
      </c>
    </row>
    <row r="198" spans="1:7" x14ac:dyDescent="0.25">
      <c r="A198" s="9" t="s">
        <v>551</v>
      </c>
      <c r="B198" s="9" t="s">
        <v>394</v>
      </c>
      <c r="C198" s="9">
        <v>39458</v>
      </c>
      <c r="E198" s="9" t="s">
        <v>333</v>
      </c>
      <c r="F198" s="9">
        <v>13</v>
      </c>
      <c r="G198" s="9">
        <v>14</v>
      </c>
    </row>
    <row r="199" spans="1:7" x14ac:dyDescent="0.25">
      <c r="A199" s="9" t="s">
        <v>552</v>
      </c>
      <c r="B199" s="9" t="s">
        <v>394</v>
      </c>
      <c r="C199" s="9">
        <v>173493</v>
      </c>
      <c r="D199" s="9" t="s">
        <v>468</v>
      </c>
      <c r="E199" s="9" t="s">
        <v>347</v>
      </c>
      <c r="F199" s="9">
        <v>19</v>
      </c>
      <c r="G199" s="9">
        <v>8</v>
      </c>
    </row>
    <row r="200" spans="1:7" x14ac:dyDescent="0.25">
      <c r="A200" s="9" t="s">
        <v>553</v>
      </c>
      <c r="B200" s="9" t="s">
        <v>394</v>
      </c>
      <c r="C200" s="9">
        <v>352450</v>
      </c>
      <c r="E200" s="9" t="s">
        <v>402</v>
      </c>
      <c r="F200" s="9">
        <v>27</v>
      </c>
      <c r="G200" s="9">
        <v>0</v>
      </c>
    </row>
    <row r="201" spans="1:7" x14ac:dyDescent="0.25">
      <c r="A201" s="9" t="s">
        <v>554</v>
      </c>
      <c r="B201" s="9" t="s">
        <v>394</v>
      </c>
      <c r="C201" s="9">
        <v>13398</v>
      </c>
      <c r="D201" s="9" t="s">
        <v>555</v>
      </c>
      <c r="E201" s="9" t="s">
        <v>270</v>
      </c>
      <c r="F201" s="9">
        <v>0</v>
      </c>
      <c r="G201" s="9">
        <v>25</v>
      </c>
    </row>
    <row r="202" spans="1:7" x14ac:dyDescent="0.25">
      <c r="A202" s="9" t="s">
        <v>556</v>
      </c>
      <c r="B202" s="9" t="s">
        <v>394</v>
      </c>
      <c r="C202" s="9">
        <v>187681</v>
      </c>
      <c r="D202" s="9" t="s">
        <v>557</v>
      </c>
      <c r="E202" s="9" t="s">
        <v>392</v>
      </c>
      <c r="F202" s="9">
        <v>0</v>
      </c>
      <c r="G202" s="9">
        <v>25</v>
      </c>
    </row>
    <row r="203" spans="1:7" x14ac:dyDescent="0.25">
      <c r="A203" s="9" t="s">
        <v>558</v>
      </c>
      <c r="B203" s="9" t="s">
        <v>394</v>
      </c>
      <c r="C203" s="9">
        <v>286130</v>
      </c>
      <c r="E203" s="9" t="s">
        <v>402</v>
      </c>
      <c r="F203" s="9">
        <v>9</v>
      </c>
      <c r="G203" s="9">
        <v>16</v>
      </c>
    </row>
    <row r="204" spans="1:7" x14ac:dyDescent="0.25">
      <c r="A204" s="9" t="s">
        <v>559</v>
      </c>
      <c r="B204" s="9" t="s">
        <v>394</v>
      </c>
      <c r="C204" s="9">
        <v>1649462</v>
      </c>
      <c r="E204" s="9" t="s">
        <v>402</v>
      </c>
      <c r="F204" s="9">
        <v>0</v>
      </c>
      <c r="G204" s="9">
        <v>25</v>
      </c>
    </row>
    <row r="205" spans="1:7" x14ac:dyDescent="0.25">
      <c r="A205" s="9" t="s">
        <v>560</v>
      </c>
      <c r="B205" s="9" t="s">
        <v>394</v>
      </c>
      <c r="C205" s="9">
        <v>60849</v>
      </c>
      <c r="E205" s="9" t="s">
        <v>333</v>
      </c>
      <c r="F205" s="9">
        <v>15</v>
      </c>
      <c r="G205" s="9">
        <v>8</v>
      </c>
    </row>
    <row r="206" spans="1:7" x14ac:dyDescent="0.25">
      <c r="A206" s="9" t="s">
        <v>561</v>
      </c>
      <c r="B206" s="9" t="s">
        <v>394</v>
      </c>
      <c r="C206" s="9">
        <v>958</v>
      </c>
      <c r="E206" s="9" t="s">
        <v>402</v>
      </c>
      <c r="F206" s="9">
        <v>22</v>
      </c>
      <c r="G206" s="9">
        <v>0</v>
      </c>
    </row>
    <row r="207" spans="1:7" x14ac:dyDescent="0.25">
      <c r="A207" s="9" t="s">
        <v>562</v>
      </c>
      <c r="B207" s="9" t="s">
        <v>394</v>
      </c>
      <c r="C207" s="9">
        <v>100860</v>
      </c>
      <c r="E207" s="9" t="s">
        <v>356</v>
      </c>
      <c r="F207" s="9">
        <v>22</v>
      </c>
      <c r="G207" s="9">
        <v>0</v>
      </c>
    </row>
    <row r="208" spans="1:7" x14ac:dyDescent="0.25">
      <c r="A208" s="9" t="s">
        <v>563</v>
      </c>
      <c r="B208" s="9" t="s">
        <v>394</v>
      </c>
      <c r="C208" s="9">
        <v>76890</v>
      </c>
      <c r="E208" s="9" t="s">
        <v>402</v>
      </c>
      <c r="F208" s="9">
        <v>21</v>
      </c>
      <c r="G208" s="9">
        <v>0</v>
      </c>
    </row>
    <row r="209" spans="1:7" x14ac:dyDescent="0.25">
      <c r="A209" s="9" t="s">
        <v>564</v>
      </c>
      <c r="B209" s="9" t="s">
        <v>394</v>
      </c>
      <c r="C209" s="9">
        <v>863765</v>
      </c>
      <c r="E209" s="9" t="s">
        <v>333</v>
      </c>
      <c r="F209" s="9">
        <v>11</v>
      </c>
      <c r="G209" s="9">
        <v>10</v>
      </c>
    </row>
    <row r="210" spans="1:7" x14ac:dyDescent="0.25">
      <c r="A210" s="9" t="s">
        <v>565</v>
      </c>
      <c r="B210" s="9" t="s">
        <v>394</v>
      </c>
      <c r="C210" s="9">
        <v>838</v>
      </c>
      <c r="E210" s="9" t="s">
        <v>402</v>
      </c>
      <c r="F210" s="9">
        <v>20</v>
      </c>
      <c r="G210" s="9">
        <v>0</v>
      </c>
    </row>
    <row r="211" spans="1:7" x14ac:dyDescent="0.25">
      <c r="A211" s="9" t="s">
        <v>566</v>
      </c>
      <c r="B211" s="9" t="s">
        <v>394</v>
      </c>
      <c r="C211" s="9">
        <v>914</v>
      </c>
      <c r="E211" s="9" t="s">
        <v>402</v>
      </c>
      <c r="F211" s="9">
        <v>20</v>
      </c>
      <c r="G211" s="9">
        <v>0</v>
      </c>
    </row>
    <row r="212" spans="1:7" x14ac:dyDescent="0.25">
      <c r="A212" s="9" t="s">
        <v>567</v>
      </c>
      <c r="B212" s="9" t="s">
        <v>394</v>
      </c>
      <c r="C212" s="9">
        <v>919</v>
      </c>
      <c r="E212" s="9" t="s">
        <v>402</v>
      </c>
      <c r="F212" s="9">
        <v>20</v>
      </c>
      <c r="G212" s="9">
        <v>0</v>
      </c>
    </row>
    <row r="213" spans="1:7" x14ac:dyDescent="0.25">
      <c r="A213" s="9" t="s">
        <v>568</v>
      </c>
      <c r="B213" s="9" t="s">
        <v>394</v>
      </c>
      <c r="C213" s="9">
        <v>5890</v>
      </c>
      <c r="E213" s="9" t="s">
        <v>333</v>
      </c>
      <c r="F213" s="9">
        <v>20</v>
      </c>
      <c r="G213" s="9">
        <v>0</v>
      </c>
    </row>
    <row r="214" spans="1:7" x14ac:dyDescent="0.25">
      <c r="A214" s="9" t="s">
        <v>569</v>
      </c>
      <c r="B214" s="9" t="s">
        <v>394</v>
      </c>
      <c r="C214" s="9">
        <v>5962</v>
      </c>
      <c r="E214" s="9" t="s">
        <v>333</v>
      </c>
      <c r="F214" s="9">
        <v>0</v>
      </c>
      <c r="G214" s="9">
        <v>20</v>
      </c>
    </row>
    <row r="215" spans="1:7" x14ac:dyDescent="0.25">
      <c r="A215" s="9" t="s">
        <v>570</v>
      </c>
      <c r="B215" s="9" t="s">
        <v>394</v>
      </c>
      <c r="C215" s="9">
        <v>101</v>
      </c>
      <c r="E215" s="9" t="s">
        <v>402</v>
      </c>
      <c r="F215" s="9">
        <v>19</v>
      </c>
      <c r="G215" s="9">
        <v>0</v>
      </c>
    </row>
    <row r="216" spans="1:7" x14ac:dyDescent="0.25">
      <c r="A216" s="9" t="s">
        <v>571</v>
      </c>
      <c r="B216" s="9" t="s">
        <v>394</v>
      </c>
      <c r="C216" s="9">
        <v>254245</v>
      </c>
      <c r="E216" s="9" t="s">
        <v>402</v>
      </c>
      <c r="F216" s="9">
        <v>0</v>
      </c>
      <c r="G216" s="9">
        <v>19</v>
      </c>
    </row>
    <row r="217" spans="1:7" x14ac:dyDescent="0.25">
      <c r="A217" s="9" t="s">
        <v>572</v>
      </c>
      <c r="B217" s="9" t="s">
        <v>394</v>
      </c>
      <c r="C217" s="9">
        <v>2071980</v>
      </c>
      <c r="E217" s="9" t="s">
        <v>402</v>
      </c>
      <c r="F217" s="9">
        <v>0</v>
      </c>
      <c r="G217" s="9">
        <v>18</v>
      </c>
    </row>
    <row r="218" spans="1:7" x14ac:dyDescent="0.25">
      <c r="A218" s="9" t="s">
        <v>573</v>
      </c>
      <c r="B218" s="9" t="s">
        <v>394</v>
      </c>
      <c r="C218" s="9">
        <v>28261</v>
      </c>
      <c r="E218" s="9" t="s">
        <v>402</v>
      </c>
      <c r="F218" s="9">
        <v>17</v>
      </c>
      <c r="G218" s="9">
        <v>0</v>
      </c>
    </row>
    <row r="219" spans="1:7" x14ac:dyDescent="0.25">
      <c r="A219" s="9" t="s">
        <v>574</v>
      </c>
      <c r="B219" s="9" t="s">
        <v>394</v>
      </c>
      <c r="C219" s="9">
        <v>89966</v>
      </c>
      <c r="E219" s="9" t="s">
        <v>402</v>
      </c>
      <c r="F219" s="9">
        <v>0</v>
      </c>
      <c r="G219" s="9">
        <v>17</v>
      </c>
    </row>
    <row r="220" spans="1:7" x14ac:dyDescent="0.25">
      <c r="A220" s="9" t="s">
        <v>575</v>
      </c>
      <c r="B220" s="9" t="s">
        <v>394</v>
      </c>
      <c r="C220" s="9">
        <v>195503</v>
      </c>
      <c r="E220" s="9" t="s">
        <v>441</v>
      </c>
      <c r="F220" s="9">
        <v>16</v>
      </c>
      <c r="G220" s="9">
        <v>0</v>
      </c>
    </row>
    <row r="221" spans="1:7" x14ac:dyDescent="0.25">
      <c r="A221" s="9" t="s">
        <v>576</v>
      </c>
      <c r="B221" s="9" t="s">
        <v>394</v>
      </c>
      <c r="C221" s="9">
        <v>248038</v>
      </c>
      <c r="E221" s="9" t="s">
        <v>402</v>
      </c>
      <c r="F221" s="9">
        <v>15</v>
      </c>
      <c r="G221" s="9">
        <v>0</v>
      </c>
    </row>
    <row r="222" spans="1:7" x14ac:dyDescent="0.25">
      <c r="A222" s="9" t="s">
        <v>577</v>
      </c>
      <c r="B222" s="9" t="s">
        <v>394</v>
      </c>
      <c r="C222" s="9">
        <v>2491659</v>
      </c>
      <c r="D222" s="9" t="s">
        <v>468</v>
      </c>
      <c r="E222" s="9" t="s">
        <v>347</v>
      </c>
      <c r="F222" s="9">
        <v>0</v>
      </c>
      <c r="G222" s="9">
        <v>14</v>
      </c>
    </row>
    <row r="223" spans="1:7" x14ac:dyDescent="0.25">
      <c r="A223" s="9" t="s">
        <v>578</v>
      </c>
      <c r="B223" s="9" t="s">
        <v>394</v>
      </c>
      <c r="C223" s="9">
        <v>28196</v>
      </c>
      <c r="E223" s="9" t="s">
        <v>402</v>
      </c>
      <c r="F223" s="9">
        <v>7</v>
      </c>
      <c r="G223" s="9">
        <v>6</v>
      </c>
    </row>
    <row r="224" spans="1:7" x14ac:dyDescent="0.25">
      <c r="A224" s="9" t="s">
        <v>579</v>
      </c>
      <c r="B224" s="9" t="s">
        <v>394</v>
      </c>
      <c r="C224" s="9">
        <v>33973</v>
      </c>
      <c r="E224" s="9" t="s">
        <v>402</v>
      </c>
      <c r="F224" s="9">
        <v>0</v>
      </c>
      <c r="G224" s="9">
        <v>13</v>
      </c>
    </row>
    <row r="225" spans="1:7" x14ac:dyDescent="0.25">
      <c r="A225" s="9" t="s">
        <v>580</v>
      </c>
      <c r="B225" s="9" t="s">
        <v>394</v>
      </c>
      <c r="C225" s="9">
        <v>35099</v>
      </c>
      <c r="E225" s="9" t="s">
        <v>333</v>
      </c>
      <c r="F225" s="9">
        <v>0</v>
      </c>
      <c r="G225" s="9">
        <v>13</v>
      </c>
    </row>
    <row r="226" spans="1:7" x14ac:dyDescent="0.25">
      <c r="A226" s="9" t="s">
        <v>581</v>
      </c>
      <c r="B226" s="9" t="s">
        <v>394</v>
      </c>
      <c r="C226" s="9">
        <v>216753</v>
      </c>
      <c r="D226" s="9" t="s">
        <v>390</v>
      </c>
      <c r="E226" s="9" t="s">
        <v>301</v>
      </c>
      <c r="F226" s="9">
        <v>13</v>
      </c>
      <c r="G226" s="9">
        <v>0</v>
      </c>
    </row>
    <row r="227" spans="1:7" x14ac:dyDescent="0.25">
      <c r="A227" s="9" t="s">
        <v>153</v>
      </c>
      <c r="B227" s="9" t="s">
        <v>394</v>
      </c>
      <c r="C227" s="9">
        <v>697968</v>
      </c>
      <c r="D227" s="9" t="s">
        <v>534</v>
      </c>
      <c r="E227" s="9" t="s">
        <v>336</v>
      </c>
      <c r="F227" s="9">
        <v>0</v>
      </c>
      <c r="G227" s="9">
        <v>13</v>
      </c>
    </row>
    <row r="228" spans="1:7" x14ac:dyDescent="0.25">
      <c r="A228" s="9" t="s">
        <v>582</v>
      </c>
      <c r="B228" s="9" t="s">
        <v>394</v>
      </c>
      <c r="C228" s="9">
        <v>1649486</v>
      </c>
      <c r="E228" s="9" t="s">
        <v>402</v>
      </c>
      <c r="F228" s="9">
        <v>0</v>
      </c>
      <c r="G228" s="9">
        <v>13</v>
      </c>
    </row>
    <row r="229" spans="1:7" x14ac:dyDescent="0.25">
      <c r="A229" s="9" t="s">
        <v>583</v>
      </c>
      <c r="B229" s="9" t="s">
        <v>394</v>
      </c>
      <c r="C229" s="9">
        <v>349</v>
      </c>
      <c r="E229" s="9" t="s">
        <v>402</v>
      </c>
      <c r="F229" s="9">
        <v>12</v>
      </c>
      <c r="G229" s="9">
        <v>0</v>
      </c>
    </row>
    <row r="230" spans="1:7" x14ac:dyDescent="0.25">
      <c r="A230" s="9" t="s">
        <v>584</v>
      </c>
      <c r="B230" s="9" t="s">
        <v>394</v>
      </c>
      <c r="C230" s="9">
        <v>1485</v>
      </c>
      <c r="E230" s="9" t="s">
        <v>402</v>
      </c>
      <c r="F230" s="9">
        <v>12</v>
      </c>
      <c r="G230" s="9">
        <v>0</v>
      </c>
    </row>
    <row r="231" spans="1:7" x14ac:dyDescent="0.25">
      <c r="A231" s="9" t="s">
        <v>585</v>
      </c>
      <c r="B231" s="9" t="s">
        <v>394</v>
      </c>
      <c r="C231" s="9">
        <v>189330</v>
      </c>
      <c r="E231" s="9" t="s">
        <v>402</v>
      </c>
      <c r="F231" s="9">
        <v>12</v>
      </c>
      <c r="G231" s="9">
        <v>0</v>
      </c>
    </row>
    <row r="232" spans="1:7" x14ac:dyDescent="0.25">
      <c r="A232" s="9" t="s">
        <v>586</v>
      </c>
      <c r="B232" s="9" t="s">
        <v>394</v>
      </c>
      <c r="C232" s="9">
        <v>323620</v>
      </c>
      <c r="E232" s="9" t="s">
        <v>402</v>
      </c>
      <c r="F232" s="9">
        <v>0</v>
      </c>
      <c r="G232" s="9">
        <v>12</v>
      </c>
    </row>
    <row r="233" spans="1:7" x14ac:dyDescent="0.25">
      <c r="A233" s="9" t="s">
        <v>162</v>
      </c>
      <c r="B233" s="9" t="s">
        <v>394</v>
      </c>
      <c r="C233" s="9">
        <v>697982</v>
      </c>
      <c r="D233" s="9" t="s">
        <v>587</v>
      </c>
      <c r="E233" s="9" t="s">
        <v>336</v>
      </c>
      <c r="F233" s="9">
        <v>0</v>
      </c>
      <c r="G233" s="9">
        <v>12</v>
      </c>
    </row>
    <row r="234" spans="1:7" x14ac:dyDescent="0.25">
      <c r="A234" s="9" t="s">
        <v>588</v>
      </c>
      <c r="B234" s="9" t="s">
        <v>394</v>
      </c>
      <c r="C234" s="9">
        <v>226</v>
      </c>
      <c r="E234" s="9" t="s">
        <v>402</v>
      </c>
      <c r="F234" s="9">
        <v>11</v>
      </c>
      <c r="G234" s="9">
        <v>0</v>
      </c>
    </row>
    <row r="235" spans="1:7" x14ac:dyDescent="0.25">
      <c r="A235" s="9" t="s">
        <v>589</v>
      </c>
      <c r="B235" s="9" t="s">
        <v>394</v>
      </c>
      <c r="C235" s="9">
        <v>40544</v>
      </c>
      <c r="E235" s="9" t="s">
        <v>402</v>
      </c>
      <c r="F235" s="9">
        <v>11</v>
      </c>
      <c r="G235" s="9">
        <v>0</v>
      </c>
    </row>
    <row r="236" spans="1:7" x14ac:dyDescent="0.25">
      <c r="A236" s="9" t="s">
        <v>590</v>
      </c>
      <c r="B236" s="9" t="s">
        <v>394</v>
      </c>
      <c r="C236" s="9">
        <v>151076</v>
      </c>
      <c r="E236" s="9" t="s">
        <v>333</v>
      </c>
      <c r="F236" s="9">
        <v>11</v>
      </c>
      <c r="G236" s="9">
        <v>0</v>
      </c>
    </row>
    <row r="237" spans="1:7" x14ac:dyDescent="0.25">
      <c r="A237" s="9" t="s">
        <v>591</v>
      </c>
      <c r="B237" s="9" t="s">
        <v>394</v>
      </c>
      <c r="C237" s="9">
        <v>165311</v>
      </c>
      <c r="E237" s="9" t="s">
        <v>270</v>
      </c>
      <c r="F237" s="9">
        <v>0</v>
      </c>
      <c r="G237" s="9">
        <v>11</v>
      </c>
    </row>
    <row r="238" spans="1:7" x14ac:dyDescent="0.25">
      <c r="A238" s="9" t="s">
        <v>592</v>
      </c>
      <c r="B238" s="9" t="s">
        <v>394</v>
      </c>
      <c r="C238" s="9">
        <v>39238</v>
      </c>
      <c r="D238" s="9" t="s">
        <v>593</v>
      </c>
      <c r="E238" s="9" t="s">
        <v>546</v>
      </c>
      <c r="F238" s="9">
        <v>10</v>
      </c>
      <c r="G238" s="9">
        <v>0</v>
      </c>
    </row>
    <row r="239" spans="1:7" x14ac:dyDescent="0.25">
      <c r="A239" s="9" t="s">
        <v>594</v>
      </c>
      <c r="B239" s="9" t="s">
        <v>394</v>
      </c>
      <c r="C239" s="9">
        <v>69520</v>
      </c>
      <c r="E239" s="9" t="s">
        <v>546</v>
      </c>
      <c r="F239" s="9">
        <v>10</v>
      </c>
      <c r="G239" s="9">
        <v>0</v>
      </c>
    </row>
    <row r="240" spans="1:7" x14ac:dyDescent="0.25">
      <c r="A240" s="9" t="s">
        <v>595</v>
      </c>
      <c r="B240" s="9" t="s">
        <v>394</v>
      </c>
      <c r="C240" s="9">
        <v>5959</v>
      </c>
      <c r="E240" s="9" t="s">
        <v>333</v>
      </c>
      <c r="F240" s="9">
        <v>9</v>
      </c>
      <c r="G240" s="9">
        <v>0</v>
      </c>
    </row>
    <row r="241" spans="1:7" x14ac:dyDescent="0.25">
      <c r="A241" s="9" t="s">
        <v>596</v>
      </c>
      <c r="B241" s="9" t="s">
        <v>394</v>
      </c>
      <c r="C241" s="9">
        <v>71587</v>
      </c>
      <c r="E241" s="9" t="s">
        <v>333</v>
      </c>
      <c r="F241" s="9">
        <v>9</v>
      </c>
      <c r="G241" s="9">
        <v>0</v>
      </c>
    </row>
    <row r="242" spans="1:7" x14ac:dyDescent="0.25">
      <c r="A242" s="9" t="s">
        <v>597</v>
      </c>
      <c r="B242" s="9" t="s">
        <v>394</v>
      </c>
      <c r="C242" s="9">
        <v>1055688</v>
      </c>
      <c r="E242" s="9" t="s">
        <v>402</v>
      </c>
      <c r="F242" s="9">
        <v>9</v>
      </c>
      <c r="G242" s="9">
        <v>0</v>
      </c>
    </row>
    <row r="243" spans="1:7" x14ac:dyDescent="0.25">
      <c r="A243" s="9" t="s">
        <v>598</v>
      </c>
      <c r="B243" s="9" t="s">
        <v>394</v>
      </c>
      <c r="C243" s="9">
        <v>84316</v>
      </c>
      <c r="D243" s="9" t="s">
        <v>294</v>
      </c>
      <c r="E243" s="9" t="s">
        <v>254</v>
      </c>
      <c r="F243" s="9">
        <v>0</v>
      </c>
      <c r="G243" s="9">
        <v>8</v>
      </c>
    </row>
    <row r="244" spans="1:7" x14ac:dyDescent="0.25">
      <c r="A244" s="9" t="s">
        <v>599</v>
      </c>
      <c r="B244" s="9" t="s">
        <v>394</v>
      </c>
      <c r="C244" s="9">
        <v>182623</v>
      </c>
      <c r="E244" s="9" t="s">
        <v>402</v>
      </c>
      <c r="F244" s="9">
        <v>8</v>
      </c>
      <c r="G244" s="9">
        <v>0</v>
      </c>
    </row>
    <row r="245" spans="1:7" x14ac:dyDescent="0.25">
      <c r="A245" s="9" t="s">
        <v>600</v>
      </c>
      <c r="B245" s="9" t="s">
        <v>394</v>
      </c>
      <c r="C245" s="9">
        <v>281912</v>
      </c>
      <c r="E245" s="9" t="s">
        <v>601</v>
      </c>
      <c r="F245" s="9">
        <v>0</v>
      </c>
      <c r="G245" s="9">
        <v>8</v>
      </c>
    </row>
    <row r="246" spans="1:7" x14ac:dyDescent="0.25">
      <c r="A246" s="9" t="s">
        <v>602</v>
      </c>
      <c r="B246" s="9" t="s">
        <v>394</v>
      </c>
      <c r="C246" s="9">
        <v>1060</v>
      </c>
      <c r="E246" s="9" t="s">
        <v>402</v>
      </c>
      <c r="F246" s="9">
        <v>0</v>
      </c>
      <c r="G246" s="9">
        <v>7</v>
      </c>
    </row>
    <row r="247" spans="1:7" x14ac:dyDescent="0.25">
      <c r="A247" s="9" t="s">
        <v>603</v>
      </c>
      <c r="B247" s="9" t="s">
        <v>394</v>
      </c>
      <c r="C247" s="9">
        <v>31324</v>
      </c>
      <c r="E247" s="9" t="s">
        <v>441</v>
      </c>
      <c r="F247" s="9">
        <v>7</v>
      </c>
      <c r="G247" s="9">
        <v>0</v>
      </c>
    </row>
    <row r="248" spans="1:7" x14ac:dyDescent="0.25">
      <c r="A248" s="9" t="s">
        <v>604</v>
      </c>
      <c r="B248" s="9" t="s">
        <v>394</v>
      </c>
      <c r="C248" s="9">
        <v>39217</v>
      </c>
      <c r="E248" s="9" t="s">
        <v>546</v>
      </c>
      <c r="F248" s="9">
        <v>7</v>
      </c>
      <c r="G248" s="9">
        <v>0</v>
      </c>
    </row>
    <row r="249" spans="1:7" x14ac:dyDescent="0.25">
      <c r="A249" s="9" t="s">
        <v>605</v>
      </c>
      <c r="B249" s="9" t="s">
        <v>394</v>
      </c>
      <c r="C249" s="9">
        <v>112008</v>
      </c>
      <c r="E249" s="9" t="s">
        <v>402</v>
      </c>
      <c r="F249" s="9">
        <v>0</v>
      </c>
      <c r="G249" s="9">
        <v>7</v>
      </c>
    </row>
    <row r="250" spans="1:7" x14ac:dyDescent="0.25">
      <c r="A250" s="9" t="s">
        <v>606</v>
      </c>
      <c r="B250" s="9" t="s">
        <v>394</v>
      </c>
      <c r="C250" s="9">
        <v>372085</v>
      </c>
      <c r="D250" s="9" t="s">
        <v>607</v>
      </c>
      <c r="E250" s="9" t="s">
        <v>280</v>
      </c>
      <c r="F250" s="9">
        <v>0</v>
      </c>
      <c r="G250" s="9">
        <v>7</v>
      </c>
    </row>
    <row r="251" spans="1:7" x14ac:dyDescent="0.25">
      <c r="A251" s="9" t="s">
        <v>608</v>
      </c>
      <c r="B251" s="9" t="s">
        <v>394</v>
      </c>
      <c r="C251" s="9">
        <v>459786</v>
      </c>
      <c r="E251" s="9" t="s">
        <v>402</v>
      </c>
      <c r="F251" s="9">
        <v>7</v>
      </c>
      <c r="G251" s="9">
        <v>0</v>
      </c>
    </row>
    <row r="252" spans="1:7" x14ac:dyDescent="0.25">
      <c r="A252" s="9" t="s">
        <v>609</v>
      </c>
      <c r="B252" s="9" t="s">
        <v>394</v>
      </c>
      <c r="C252" s="9">
        <v>107</v>
      </c>
      <c r="E252" s="9" t="s">
        <v>402</v>
      </c>
      <c r="F252" s="9">
        <v>0</v>
      </c>
      <c r="G252" s="9">
        <v>6</v>
      </c>
    </row>
    <row r="253" spans="1:7" x14ac:dyDescent="0.25">
      <c r="A253" s="9" t="s">
        <v>610</v>
      </c>
      <c r="B253" s="9" t="s">
        <v>394</v>
      </c>
      <c r="C253" s="9">
        <v>2742</v>
      </c>
      <c r="E253" s="9" t="s">
        <v>402</v>
      </c>
      <c r="F253" s="9">
        <v>0</v>
      </c>
      <c r="G253" s="9">
        <v>6</v>
      </c>
    </row>
    <row r="254" spans="1:7" x14ac:dyDescent="0.25">
      <c r="A254" s="9" t="s">
        <v>611</v>
      </c>
      <c r="B254" s="9" t="s">
        <v>394</v>
      </c>
      <c r="C254" s="9">
        <v>4797</v>
      </c>
      <c r="D254" s="9" t="s">
        <v>612</v>
      </c>
      <c r="E254" s="9" t="s">
        <v>356</v>
      </c>
      <c r="F254" s="9">
        <v>0</v>
      </c>
      <c r="G254" s="9">
        <v>6</v>
      </c>
    </row>
    <row r="255" spans="1:7" x14ac:dyDescent="0.25">
      <c r="A255" s="9" t="s">
        <v>613</v>
      </c>
      <c r="B255" s="9" t="s">
        <v>394</v>
      </c>
      <c r="C255" s="9">
        <v>39948</v>
      </c>
      <c r="E255" s="9" t="s">
        <v>402</v>
      </c>
      <c r="F255" s="9">
        <v>6</v>
      </c>
      <c r="G255" s="9">
        <v>0</v>
      </c>
    </row>
    <row r="256" spans="1:7" x14ac:dyDescent="0.25">
      <c r="A256" s="9" t="s">
        <v>614</v>
      </c>
      <c r="B256" s="9" t="s">
        <v>394</v>
      </c>
      <c r="C256" s="9">
        <v>52982</v>
      </c>
      <c r="E256" s="9" t="s">
        <v>615</v>
      </c>
      <c r="F256" s="9">
        <v>0</v>
      </c>
      <c r="G256" s="9">
        <v>6</v>
      </c>
    </row>
    <row r="257" spans="1:7" x14ac:dyDescent="0.25">
      <c r="A257" s="9" t="s">
        <v>616</v>
      </c>
      <c r="B257" s="9" t="s">
        <v>394</v>
      </c>
      <c r="C257" s="9">
        <v>168138</v>
      </c>
      <c r="E257" s="9" t="s">
        <v>333</v>
      </c>
      <c r="F257" s="9">
        <v>0</v>
      </c>
      <c r="G257" s="9">
        <v>6</v>
      </c>
    </row>
    <row r="258" spans="1:7" x14ac:dyDescent="0.25">
      <c r="A258" s="9" t="s">
        <v>617</v>
      </c>
      <c r="B258" s="9" t="s">
        <v>394</v>
      </c>
      <c r="C258" s="9">
        <v>909416</v>
      </c>
      <c r="E258" s="9" t="s">
        <v>333</v>
      </c>
      <c r="F258" s="9">
        <v>6</v>
      </c>
      <c r="G258" s="9">
        <v>0</v>
      </c>
    </row>
    <row r="259" spans="1:7" x14ac:dyDescent="0.25">
      <c r="A259" s="9" t="s">
        <v>618</v>
      </c>
      <c r="B259" s="9" t="s">
        <v>394</v>
      </c>
      <c r="C259" s="9">
        <v>1217112</v>
      </c>
      <c r="E259" s="9" t="s">
        <v>387</v>
      </c>
      <c r="F259" s="9">
        <v>6</v>
      </c>
      <c r="G259" s="9">
        <v>0</v>
      </c>
    </row>
    <row r="260" spans="1:7" x14ac:dyDescent="0.25">
      <c r="A260" s="9" t="s">
        <v>619</v>
      </c>
      <c r="B260" s="9" t="s">
        <v>394</v>
      </c>
      <c r="C260" s="9">
        <v>18</v>
      </c>
      <c r="E260" s="9" t="s">
        <v>402</v>
      </c>
      <c r="F260" s="9">
        <v>0</v>
      </c>
      <c r="G260" s="9">
        <v>5</v>
      </c>
    </row>
    <row r="261" spans="1:7" x14ac:dyDescent="0.25">
      <c r="A261" s="9" t="s">
        <v>620</v>
      </c>
      <c r="B261" s="9" t="s">
        <v>394</v>
      </c>
      <c r="C261" s="9">
        <v>209</v>
      </c>
      <c r="E261" s="9" t="s">
        <v>402</v>
      </c>
      <c r="F261" s="9">
        <v>5</v>
      </c>
      <c r="G261" s="9">
        <v>0</v>
      </c>
    </row>
    <row r="262" spans="1:7" x14ac:dyDescent="0.25">
      <c r="A262" s="9" t="s">
        <v>621</v>
      </c>
      <c r="B262" s="9" t="s">
        <v>394</v>
      </c>
      <c r="C262" s="9">
        <v>2745</v>
      </c>
      <c r="E262" s="9" t="s">
        <v>402</v>
      </c>
      <c r="F262" s="9">
        <v>5</v>
      </c>
      <c r="G262" s="9">
        <v>0</v>
      </c>
    </row>
    <row r="263" spans="1:7" x14ac:dyDescent="0.25">
      <c r="A263" s="9" t="s">
        <v>622</v>
      </c>
      <c r="B263" s="9" t="s">
        <v>394</v>
      </c>
      <c r="C263" s="9">
        <v>2867</v>
      </c>
      <c r="E263" s="9" t="s">
        <v>623</v>
      </c>
      <c r="F263" s="9">
        <v>5</v>
      </c>
      <c r="G263" s="9">
        <v>0</v>
      </c>
    </row>
    <row r="264" spans="1:7" x14ac:dyDescent="0.25">
      <c r="A264" s="9" t="s">
        <v>624</v>
      </c>
      <c r="B264" s="9" t="s">
        <v>394</v>
      </c>
      <c r="C264" s="9">
        <v>29901</v>
      </c>
      <c r="E264" s="9" t="s">
        <v>601</v>
      </c>
      <c r="F264" s="9">
        <v>0</v>
      </c>
      <c r="G264" s="9">
        <v>5</v>
      </c>
    </row>
    <row r="265" spans="1:7" x14ac:dyDescent="0.25">
      <c r="A265" s="9" t="s">
        <v>625</v>
      </c>
      <c r="B265" s="9" t="s">
        <v>394</v>
      </c>
      <c r="C265" s="9">
        <v>57665</v>
      </c>
      <c r="E265" s="9" t="s">
        <v>402</v>
      </c>
      <c r="F265" s="9">
        <v>0</v>
      </c>
      <c r="G265" s="9">
        <v>5</v>
      </c>
    </row>
    <row r="266" spans="1:7" x14ac:dyDescent="0.25">
      <c r="A266" s="9" t="s">
        <v>626</v>
      </c>
      <c r="B266" s="9" t="s">
        <v>394</v>
      </c>
      <c r="C266" s="9">
        <v>154967</v>
      </c>
      <c r="D266" s="9" t="s">
        <v>386</v>
      </c>
      <c r="E266" s="9" t="s">
        <v>280</v>
      </c>
      <c r="F266" s="9">
        <v>5</v>
      </c>
      <c r="G266" s="9">
        <v>0</v>
      </c>
    </row>
    <row r="267" spans="1:7" x14ac:dyDescent="0.25">
      <c r="A267" s="9" t="s">
        <v>627</v>
      </c>
      <c r="B267" s="9" t="s">
        <v>628</v>
      </c>
      <c r="C267" s="9">
        <v>98655</v>
      </c>
      <c r="E267" s="9" t="s">
        <v>418</v>
      </c>
      <c r="F267" s="9">
        <v>0</v>
      </c>
      <c r="G267" s="9">
        <v>45622</v>
      </c>
    </row>
    <row r="268" spans="1:7" x14ac:dyDescent="0.25">
      <c r="A268" s="9" t="s">
        <v>629</v>
      </c>
      <c r="B268" s="9" t="s">
        <v>628</v>
      </c>
      <c r="C268" s="9">
        <v>49546</v>
      </c>
      <c r="E268" s="9" t="s">
        <v>402</v>
      </c>
      <c r="F268" s="9">
        <v>9161</v>
      </c>
      <c r="G268" s="9">
        <v>585</v>
      </c>
    </row>
    <row r="269" spans="1:7" x14ac:dyDescent="0.25">
      <c r="A269" s="9" t="s">
        <v>630</v>
      </c>
      <c r="B269" s="9" t="s">
        <v>628</v>
      </c>
      <c r="C269" s="9">
        <v>3650</v>
      </c>
      <c r="D269" s="9" t="s">
        <v>631</v>
      </c>
      <c r="E269" s="9" t="s">
        <v>270</v>
      </c>
      <c r="F269" s="9">
        <v>1491</v>
      </c>
      <c r="G269" s="9">
        <v>4540</v>
      </c>
    </row>
    <row r="270" spans="1:7" x14ac:dyDescent="0.25">
      <c r="A270" s="9" t="s">
        <v>632</v>
      </c>
      <c r="B270" s="9" t="s">
        <v>628</v>
      </c>
      <c r="C270" s="9">
        <v>3503</v>
      </c>
      <c r="D270" s="9" t="s">
        <v>633</v>
      </c>
      <c r="E270" s="9" t="s">
        <v>270</v>
      </c>
      <c r="F270" s="9">
        <v>3754</v>
      </c>
      <c r="G270" s="9">
        <v>2063</v>
      </c>
    </row>
    <row r="271" spans="1:7" x14ac:dyDescent="0.25">
      <c r="A271" s="9" t="s">
        <v>634</v>
      </c>
      <c r="B271" s="9" t="s">
        <v>628</v>
      </c>
      <c r="C271" s="9">
        <v>24966</v>
      </c>
      <c r="D271" s="9" t="s">
        <v>635</v>
      </c>
      <c r="E271" s="9" t="s">
        <v>270</v>
      </c>
      <c r="F271" s="9">
        <v>0</v>
      </c>
      <c r="G271" s="9">
        <v>3298</v>
      </c>
    </row>
    <row r="272" spans="1:7" x14ac:dyDescent="0.25">
      <c r="A272" s="9" t="s">
        <v>636</v>
      </c>
      <c r="B272" s="9" t="s">
        <v>628</v>
      </c>
      <c r="C272" s="9">
        <v>1853230</v>
      </c>
      <c r="E272" s="9" t="s">
        <v>402</v>
      </c>
      <c r="F272" s="9">
        <v>2431</v>
      </c>
      <c r="G272" s="9">
        <v>38</v>
      </c>
    </row>
    <row r="273" spans="1:7" x14ac:dyDescent="0.25">
      <c r="A273" s="9" t="s">
        <v>637</v>
      </c>
      <c r="B273" s="9" t="s">
        <v>628</v>
      </c>
      <c r="C273" s="9">
        <v>4144</v>
      </c>
      <c r="D273" s="9" t="s">
        <v>638</v>
      </c>
      <c r="E273" s="9" t="s">
        <v>270</v>
      </c>
      <c r="F273" s="9">
        <v>2402</v>
      </c>
      <c r="G273" s="9">
        <v>0</v>
      </c>
    </row>
    <row r="274" spans="1:7" x14ac:dyDescent="0.25">
      <c r="A274" s="9" t="s">
        <v>639</v>
      </c>
      <c r="B274" s="9" t="s">
        <v>628</v>
      </c>
      <c r="C274" s="9">
        <v>704141</v>
      </c>
      <c r="E274" s="9" t="s">
        <v>418</v>
      </c>
      <c r="F274" s="9">
        <v>2220</v>
      </c>
      <c r="G274" s="9">
        <v>0</v>
      </c>
    </row>
    <row r="275" spans="1:7" x14ac:dyDescent="0.25">
      <c r="A275" s="9" t="s">
        <v>640</v>
      </c>
      <c r="B275" s="9" t="s">
        <v>628</v>
      </c>
      <c r="C275" s="9">
        <v>80864</v>
      </c>
      <c r="E275" s="9" t="s">
        <v>402</v>
      </c>
      <c r="F275" s="9">
        <v>2037</v>
      </c>
      <c r="G275" s="9">
        <v>165</v>
      </c>
    </row>
    <row r="276" spans="1:7" x14ac:dyDescent="0.25">
      <c r="A276" s="9" t="s">
        <v>641</v>
      </c>
      <c r="B276" s="9" t="s">
        <v>628</v>
      </c>
      <c r="C276" s="9">
        <v>3318</v>
      </c>
      <c r="D276" s="9" t="s">
        <v>642</v>
      </c>
      <c r="E276" s="9" t="s">
        <v>270</v>
      </c>
      <c r="F276" s="9">
        <v>972</v>
      </c>
      <c r="G276" s="9">
        <v>589</v>
      </c>
    </row>
    <row r="277" spans="1:7" x14ac:dyDescent="0.25">
      <c r="A277" s="9" t="s">
        <v>643</v>
      </c>
      <c r="B277" s="9" t="s">
        <v>628</v>
      </c>
      <c r="C277" s="9">
        <v>16362</v>
      </c>
      <c r="D277" s="9" t="s">
        <v>644</v>
      </c>
      <c r="E277" s="9" t="s">
        <v>270</v>
      </c>
      <c r="F277" s="9">
        <v>1543</v>
      </c>
      <c r="G277" s="9">
        <v>0</v>
      </c>
    </row>
    <row r="278" spans="1:7" x14ac:dyDescent="0.25">
      <c r="A278" s="9" t="s">
        <v>645</v>
      </c>
      <c r="B278" s="9" t="s">
        <v>628</v>
      </c>
      <c r="C278" s="9">
        <v>563835</v>
      </c>
      <c r="E278" s="9" t="s">
        <v>402</v>
      </c>
      <c r="F278" s="9">
        <v>1204</v>
      </c>
      <c r="G278" s="9">
        <v>274</v>
      </c>
    </row>
    <row r="279" spans="1:7" x14ac:dyDescent="0.25">
      <c r="A279" s="9" t="s">
        <v>646</v>
      </c>
      <c r="B279" s="9" t="s">
        <v>628</v>
      </c>
      <c r="C279" s="9">
        <v>1131320</v>
      </c>
      <c r="E279" s="9" t="s">
        <v>280</v>
      </c>
      <c r="F279" s="9">
        <v>0</v>
      </c>
      <c r="G279" s="9">
        <v>1417</v>
      </c>
    </row>
    <row r="280" spans="1:7" x14ac:dyDescent="0.25">
      <c r="A280" s="9" t="s">
        <v>647</v>
      </c>
      <c r="B280" s="9" t="s">
        <v>628</v>
      </c>
      <c r="C280" s="9">
        <v>589343</v>
      </c>
      <c r="E280" s="9" t="s">
        <v>441</v>
      </c>
      <c r="F280" s="9">
        <v>779</v>
      </c>
      <c r="G280" s="9">
        <v>0</v>
      </c>
    </row>
    <row r="281" spans="1:7" x14ac:dyDescent="0.25">
      <c r="A281" s="9" t="s">
        <v>648</v>
      </c>
      <c r="B281" s="9" t="s">
        <v>649</v>
      </c>
      <c r="C281" s="9">
        <v>147368</v>
      </c>
      <c r="E281" s="9" t="s">
        <v>270</v>
      </c>
      <c r="F281" s="9">
        <v>693</v>
      </c>
      <c r="G281" s="9">
        <v>70</v>
      </c>
    </row>
    <row r="282" spans="1:7" x14ac:dyDescent="0.25">
      <c r="A282" s="9" t="s">
        <v>650</v>
      </c>
      <c r="B282" s="9" t="s">
        <v>628</v>
      </c>
      <c r="C282" s="9">
        <v>89373</v>
      </c>
      <c r="E282" s="9" t="s">
        <v>402</v>
      </c>
      <c r="F282" s="9">
        <v>732</v>
      </c>
      <c r="G282" s="9">
        <v>30</v>
      </c>
    </row>
    <row r="283" spans="1:7" x14ac:dyDescent="0.25">
      <c r="A283" s="9" t="s">
        <v>651</v>
      </c>
      <c r="B283" s="9" t="s">
        <v>628</v>
      </c>
      <c r="C283" s="9">
        <v>219169</v>
      </c>
      <c r="E283" s="9" t="s">
        <v>333</v>
      </c>
      <c r="F283" s="9">
        <v>685</v>
      </c>
      <c r="G283" s="9">
        <v>0</v>
      </c>
    </row>
    <row r="284" spans="1:7" x14ac:dyDescent="0.25">
      <c r="A284" s="9" t="s">
        <v>652</v>
      </c>
      <c r="B284" s="9" t="s">
        <v>649</v>
      </c>
      <c r="C284" s="9">
        <v>171638</v>
      </c>
      <c r="E284" s="9" t="s">
        <v>270</v>
      </c>
      <c r="F284" s="9">
        <v>0</v>
      </c>
      <c r="G284" s="9">
        <v>608</v>
      </c>
    </row>
    <row r="285" spans="1:7" x14ac:dyDescent="0.25">
      <c r="A285" s="9" t="s">
        <v>653</v>
      </c>
      <c r="B285" s="9" t="s">
        <v>628</v>
      </c>
      <c r="C285" s="9">
        <v>168137</v>
      </c>
      <c r="E285" s="9" t="s">
        <v>333</v>
      </c>
      <c r="F285" s="9">
        <v>573</v>
      </c>
      <c r="G285" s="9">
        <v>0</v>
      </c>
    </row>
    <row r="286" spans="1:7" x14ac:dyDescent="0.25">
      <c r="A286" s="9" t="s">
        <v>654</v>
      </c>
      <c r="B286" s="9" t="s">
        <v>628</v>
      </c>
      <c r="C286" s="9">
        <v>32084</v>
      </c>
      <c r="E286" s="9" t="s">
        <v>270</v>
      </c>
      <c r="F286" s="9">
        <v>0</v>
      </c>
      <c r="G286" s="9">
        <v>548</v>
      </c>
    </row>
    <row r="287" spans="1:7" x14ac:dyDescent="0.25">
      <c r="A287" s="9" t="s">
        <v>655</v>
      </c>
      <c r="B287" s="9" t="s">
        <v>628</v>
      </c>
      <c r="C287" s="9">
        <v>23513</v>
      </c>
      <c r="D287" s="9" t="s">
        <v>656</v>
      </c>
      <c r="E287" s="9" t="s">
        <v>270</v>
      </c>
      <c r="F287" s="9">
        <v>0</v>
      </c>
      <c r="G287" s="9">
        <v>541</v>
      </c>
    </row>
    <row r="288" spans="1:7" x14ac:dyDescent="0.25">
      <c r="A288" s="9" t="s">
        <v>657</v>
      </c>
      <c r="B288" s="9" t="s">
        <v>628</v>
      </c>
      <c r="C288" s="9">
        <v>1127830</v>
      </c>
      <c r="E288" s="9" t="s">
        <v>402</v>
      </c>
      <c r="F288" s="9">
        <v>494</v>
      </c>
      <c r="G288" s="9">
        <v>24</v>
      </c>
    </row>
    <row r="289" spans="1:7" x14ac:dyDescent="0.25">
      <c r="A289" s="9" t="s">
        <v>658</v>
      </c>
      <c r="B289" s="9" t="s">
        <v>628</v>
      </c>
      <c r="C289" s="9">
        <v>26778</v>
      </c>
      <c r="D289" s="9" t="s">
        <v>659</v>
      </c>
      <c r="E289" s="9" t="s">
        <v>270</v>
      </c>
      <c r="F289" s="9">
        <v>0</v>
      </c>
      <c r="G289" s="9">
        <v>475</v>
      </c>
    </row>
    <row r="290" spans="1:7" x14ac:dyDescent="0.25">
      <c r="A290" s="9" t="s">
        <v>660</v>
      </c>
      <c r="B290" s="9" t="s">
        <v>628</v>
      </c>
      <c r="C290" s="9">
        <v>4050</v>
      </c>
      <c r="D290" s="9" t="s">
        <v>661</v>
      </c>
      <c r="E290" s="9" t="s">
        <v>270</v>
      </c>
      <c r="F290" s="9">
        <v>465</v>
      </c>
      <c r="G290" s="9">
        <v>0</v>
      </c>
    </row>
    <row r="291" spans="1:7" x14ac:dyDescent="0.25">
      <c r="A291" s="9" t="s">
        <v>662</v>
      </c>
      <c r="B291" s="9" t="s">
        <v>649</v>
      </c>
      <c r="C291" s="9">
        <v>1728959</v>
      </c>
      <c r="E291" s="9" t="s">
        <v>270</v>
      </c>
      <c r="F291" s="9">
        <v>0</v>
      </c>
      <c r="G291" s="9">
        <v>454</v>
      </c>
    </row>
    <row r="292" spans="1:7" x14ac:dyDescent="0.25">
      <c r="A292" s="9" t="s">
        <v>663</v>
      </c>
      <c r="B292" s="9" t="s">
        <v>628</v>
      </c>
      <c r="C292" s="9">
        <v>84315</v>
      </c>
      <c r="E292" s="9" t="s">
        <v>254</v>
      </c>
      <c r="F292" s="9">
        <v>437</v>
      </c>
      <c r="G292" s="9">
        <v>0</v>
      </c>
    </row>
    <row r="293" spans="1:7" x14ac:dyDescent="0.25">
      <c r="A293" s="9" t="s">
        <v>664</v>
      </c>
      <c r="B293" s="9" t="s">
        <v>628</v>
      </c>
      <c r="C293" s="9">
        <v>815</v>
      </c>
      <c r="E293" s="9" t="s">
        <v>402</v>
      </c>
      <c r="F293" s="9">
        <v>381</v>
      </c>
      <c r="G293" s="9">
        <v>33</v>
      </c>
    </row>
    <row r="294" spans="1:7" x14ac:dyDescent="0.25">
      <c r="A294" s="9" t="s">
        <v>665</v>
      </c>
      <c r="B294" s="9" t="s">
        <v>628</v>
      </c>
      <c r="C294" s="9">
        <v>340079</v>
      </c>
      <c r="E294" s="9" t="s">
        <v>333</v>
      </c>
      <c r="F294" s="9">
        <v>0</v>
      </c>
      <c r="G294" s="9">
        <v>350</v>
      </c>
    </row>
    <row r="295" spans="1:7" x14ac:dyDescent="0.25">
      <c r="A295" s="9" t="s">
        <v>666</v>
      </c>
      <c r="B295" s="9" t="s">
        <v>628</v>
      </c>
      <c r="C295" s="9">
        <v>722751</v>
      </c>
      <c r="E295" s="9" t="s">
        <v>418</v>
      </c>
      <c r="F295" s="9">
        <v>312</v>
      </c>
      <c r="G295" s="9">
        <v>0</v>
      </c>
    </row>
    <row r="296" spans="1:7" x14ac:dyDescent="0.25">
      <c r="A296" s="9" t="s">
        <v>667</v>
      </c>
      <c r="B296" s="9" t="s">
        <v>628</v>
      </c>
      <c r="C296" s="9">
        <v>8830</v>
      </c>
      <c r="D296" s="9" t="s">
        <v>668</v>
      </c>
      <c r="E296" s="9" t="s">
        <v>265</v>
      </c>
      <c r="F296" s="9">
        <v>210</v>
      </c>
      <c r="G296" s="9">
        <v>69</v>
      </c>
    </row>
    <row r="297" spans="1:7" x14ac:dyDescent="0.25">
      <c r="A297" s="9" t="s">
        <v>669</v>
      </c>
      <c r="B297" s="9" t="s">
        <v>628</v>
      </c>
      <c r="C297" s="9">
        <v>52974</v>
      </c>
      <c r="E297" s="9" t="s">
        <v>615</v>
      </c>
      <c r="F297" s="9">
        <v>0</v>
      </c>
      <c r="G297" s="9">
        <v>257</v>
      </c>
    </row>
    <row r="298" spans="1:7" x14ac:dyDescent="0.25">
      <c r="A298" s="9" t="s">
        <v>670</v>
      </c>
      <c r="B298" s="9" t="s">
        <v>628</v>
      </c>
      <c r="C298" s="9">
        <v>76892</v>
      </c>
      <c r="E298" s="9" t="s">
        <v>402</v>
      </c>
      <c r="F298" s="9">
        <v>173</v>
      </c>
      <c r="G298" s="9">
        <v>58</v>
      </c>
    </row>
    <row r="299" spans="1:7" x14ac:dyDescent="0.25">
      <c r="A299" s="9" t="s">
        <v>671</v>
      </c>
      <c r="B299" s="9" t="s">
        <v>628</v>
      </c>
      <c r="C299" s="9">
        <v>2691357</v>
      </c>
      <c r="E299" s="9" t="s">
        <v>402</v>
      </c>
      <c r="F299" s="9">
        <v>199</v>
      </c>
      <c r="G299" s="9">
        <v>23</v>
      </c>
    </row>
    <row r="300" spans="1:7" x14ac:dyDescent="0.25">
      <c r="A300" s="9" t="s">
        <v>672</v>
      </c>
      <c r="B300" s="9" t="s">
        <v>628</v>
      </c>
      <c r="C300" s="9">
        <v>193538</v>
      </c>
      <c r="E300" s="9" t="s">
        <v>280</v>
      </c>
      <c r="F300" s="9">
        <v>215</v>
      </c>
      <c r="G300" s="9">
        <v>0</v>
      </c>
    </row>
    <row r="301" spans="1:7" x14ac:dyDescent="0.25">
      <c r="A301" s="9" t="s">
        <v>673</v>
      </c>
      <c r="B301" s="9" t="s">
        <v>649</v>
      </c>
      <c r="C301" s="9">
        <v>217037</v>
      </c>
      <c r="E301" s="9" t="s">
        <v>270</v>
      </c>
      <c r="F301" s="9">
        <v>0</v>
      </c>
      <c r="G301" s="9">
        <v>166</v>
      </c>
    </row>
    <row r="302" spans="1:7" x14ac:dyDescent="0.25">
      <c r="A302" s="9" t="s">
        <v>674</v>
      </c>
      <c r="B302" s="9" t="s">
        <v>628</v>
      </c>
      <c r="C302" s="9">
        <v>433</v>
      </c>
      <c r="E302" s="9" t="s">
        <v>402</v>
      </c>
      <c r="F302" s="9">
        <v>149</v>
      </c>
      <c r="G302" s="9">
        <v>0</v>
      </c>
    </row>
    <row r="303" spans="1:7" x14ac:dyDescent="0.25">
      <c r="A303" s="9" t="s">
        <v>675</v>
      </c>
      <c r="B303" s="9" t="s">
        <v>628</v>
      </c>
      <c r="C303" s="9">
        <v>126</v>
      </c>
      <c r="E303" s="9" t="s">
        <v>402</v>
      </c>
      <c r="F303" s="9">
        <v>109</v>
      </c>
      <c r="G303" s="9">
        <v>0</v>
      </c>
    </row>
    <row r="304" spans="1:7" x14ac:dyDescent="0.25">
      <c r="A304" s="9" t="s">
        <v>676</v>
      </c>
      <c r="B304" s="9" t="s">
        <v>649</v>
      </c>
      <c r="C304" s="9">
        <v>2068721</v>
      </c>
      <c r="E304" s="9" t="s">
        <v>265</v>
      </c>
      <c r="F304" s="9">
        <v>101</v>
      </c>
      <c r="G304" s="9">
        <v>0</v>
      </c>
    </row>
    <row r="305" spans="1:7" x14ac:dyDescent="0.25">
      <c r="A305" s="9" t="s">
        <v>677</v>
      </c>
      <c r="B305" s="9" t="s">
        <v>628</v>
      </c>
      <c r="C305" s="9">
        <v>2682485</v>
      </c>
      <c r="E305" s="9" t="s">
        <v>347</v>
      </c>
      <c r="F305" s="9">
        <v>100</v>
      </c>
      <c r="G305" s="9">
        <v>0</v>
      </c>
    </row>
    <row r="306" spans="1:7" x14ac:dyDescent="0.25">
      <c r="A306" s="9" t="s">
        <v>678</v>
      </c>
      <c r="B306" s="9" t="s">
        <v>628</v>
      </c>
      <c r="C306" s="9">
        <v>119060</v>
      </c>
      <c r="E306" s="9" t="s">
        <v>402</v>
      </c>
      <c r="F306" s="9">
        <v>98</v>
      </c>
      <c r="G306" s="9">
        <v>0</v>
      </c>
    </row>
    <row r="307" spans="1:7" x14ac:dyDescent="0.25">
      <c r="A307" s="9" t="s">
        <v>679</v>
      </c>
      <c r="B307" s="9" t="s">
        <v>628</v>
      </c>
      <c r="C307" s="9">
        <v>216572</v>
      </c>
      <c r="E307" s="9" t="s">
        <v>402</v>
      </c>
      <c r="F307" s="9">
        <v>10</v>
      </c>
      <c r="G307" s="9">
        <v>88</v>
      </c>
    </row>
    <row r="308" spans="1:7" x14ac:dyDescent="0.25">
      <c r="A308" s="9" t="s">
        <v>680</v>
      </c>
      <c r="B308" s="9" t="s">
        <v>628</v>
      </c>
      <c r="C308" s="9">
        <v>2682567</v>
      </c>
      <c r="E308" s="9" t="s">
        <v>347</v>
      </c>
      <c r="F308" s="9">
        <v>7</v>
      </c>
      <c r="G308" s="9">
        <v>91</v>
      </c>
    </row>
    <row r="309" spans="1:7" x14ac:dyDescent="0.25">
      <c r="A309" s="9" t="s">
        <v>681</v>
      </c>
      <c r="B309" s="9" t="s">
        <v>628</v>
      </c>
      <c r="C309" s="9">
        <v>3051</v>
      </c>
      <c r="E309" s="9" t="s">
        <v>347</v>
      </c>
      <c r="F309" s="9">
        <v>73</v>
      </c>
      <c r="G309" s="9">
        <v>22</v>
      </c>
    </row>
    <row r="310" spans="1:7" x14ac:dyDescent="0.25">
      <c r="A310" s="9" t="s">
        <v>682</v>
      </c>
      <c r="B310" s="9" t="s">
        <v>628</v>
      </c>
      <c r="C310" s="9">
        <v>2008793</v>
      </c>
      <c r="E310" s="9" t="s">
        <v>402</v>
      </c>
      <c r="F310" s="9">
        <v>57</v>
      </c>
      <c r="G310" s="9">
        <v>34</v>
      </c>
    </row>
    <row r="311" spans="1:7" x14ac:dyDescent="0.25">
      <c r="A311" s="9" t="s">
        <v>683</v>
      </c>
      <c r="B311" s="9" t="s">
        <v>649</v>
      </c>
      <c r="C311" s="9">
        <v>1780200</v>
      </c>
      <c r="D311" s="9" t="s">
        <v>684</v>
      </c>
      <c r="E311" s="9" t="s">
        <v>260</v>
      </c>
      <c r="F311" s="9">
        <v>85</v>
      </c>
      <c r="G311" s="9">
        <v>0</v>
      </c>
    </row>
    <row r="312" spans="1:7" x14ac:dyDescent="0.25">
      <c r="A312" s="9" t="s">
        <v>685</v>
      </c>
      <c r="B312" s="9" t="s">
        <v>628</v>
      </c>
      <c r="C312" s="9">
        <v>2896</v>
      </c>
      <c r="E312" s="9" t="s">
        <v>441</v>
      </c>
      <c r="F312" s="9">
        <v>12</v>
      </c>
      <c r="G312" s="9">
        <v>72</v>
      </c>
    </row>
    <row r="313" spans="1:7" x14ac:dyDescent="0.25">
      <c r="A313" s="9" t="s">
        <v>686</v>
      </c>
      <c r="B313" s="9" t="s">
        <v>628</v>
      </c>
      <c r="C313" s="9">
        <v>41297</v>
      </c>
      <c r="E313" s="9" t="s">
        <v>402</v>
      </c>
      <c r="F313" s="9">
        <v>84</v>
      </c>
      <c r="G313" s="9">
        <v>0</v>
      </c>
    </row>
    <row r="314" spans="1:7" x14ac:dyDescent="0.25">
      <c r="A314" s="9" t="s">
        <v>687</v>
      </c>
      <c r="B314" s="9" t="s">
        <v>628</v>
      </c>
      <c r="C314" s="9">
        <v>506</v>
      </c>
      <c r="E314" s="9" t="s">
        <v>402</v>
      </c>
      <c r="F314" s="9">
        <v>16</v>
      </c>
      <c r="G314" s="9">
        <v>66</v>
      </c>
    </row>
    <row r="315" spans="1:7" x14ac:dyDescent="0.25">
      <c r="A315" s="9" t="s">
        <v>688</v>
      </c>
      <c r="B315" s="9" t="s">
        <v>628</v>
      </c>
      <c r="C315" s="9">
        <v>444</v>
      </c>
      <c r="E315" s="9" t="s">
        <v>402</v>
      </c>
      <c r="F315" s="9">
        <v>77</v>
      </c>
      <c r="G315" s="9">
        <v>0</v>
      </c>
    </row>
    <row r="316" spans="1:7" x14ac:dyDescent="0.25">
      <c r="A316" s="9" t="s">
        <v>689</v>
      </c>
      <c r="B316" s="9" t="s">
        <v>628</v>
      </c>
      <c r="C316" s="9">
        <v>197908</v>
      </c>
      <c r="D316" s="9" t="s">
        <v>333</v>
      </c>
      <c r="E316" s="9" t="s">
        <v>333</v>
      </c>
      <c r="F316" s="9">
        <v>11</v>
      </c>
      <c r="G316" s="9">
        <v>64</v>
      </c>
    </row>
    <row r="317" spans="1:7" x14ac:dyDescent="0.25">
      <c r="A317" s="9" t="s">
        <v>690</v>
      </c>
      <c r="B317" s="9" t="s">
        <v>649</v>
      </c>
      <c r="C317" s="9">
        <v>504568</v>
      </c>
      <c r="D317" s="9" t="s">
        <v>691</v>
      </c>
      <c r="E317" s="9" t="s">
        <v>257</v>
      </c>
      <c r="F317" s="9">
        <v>45</v>
      </c>
      <c r="G317" s="9">
        <v>27</v>
      </c>
    </row>
    <row r="318" spans="1:7" x14ac:dyDescent="0.25">
      <c r="A318" s="9" t="s">
        <v>692</v>
      </c>
      <c r="B318" s="9" t="s">
        <v>628</v>
      </c>
      <c r="C318" s="9">
        <v>2762316</v>
      </c>
      <c r="E318" s="9" t="s">
        <v>402</v>
      </c>
      <c r="F318" s="9">
        <v>68</v>
      </c>
      <c r="G318" s="9">
        <v>0</v>
      </c>
    </row>
    <row r="319" spans="1:7" x14ac:dyDescent="0.25">
      <c r="A319" s="9" t="s">
        <v>693</v>
      </c>
      <c r="B319" s="9" t="s">
        <v>628</v>
      </c>
      <c r="C319" s="9">
        <v>181619</v>
      </c>
      <c r="E319" s="9" t="s">
        <v>333</v>
      </c>
      <c r="F319" s="9">
        <v>65</v>
      </c>
      <c r="G319" s="9">
        <v>0</v>
      </c>
    </row>
    <row r="320" spans="1:7" x14ac:dyDescent="0.25">
      <c r="A320" s="9" t="s">
        <v>694</v>
      </c>
      <c r="B320" s="9" t="s">
        <v>628</v>
      </c>
      <c r="C320" s="9">
        <v>171552</v>
      </c>
      <c r="E320" s="9" t="s">
        <v>402</v>
      </c>
      <c r="F320" s="9">
        <v>40</v>
      </c>
      <c r="G320" s="9">
        <v>20</v>
      </c>
    </row>
    <row r="321" spans="1:7" x14ac:dyDescent="0.25">
      <c r="A321" s="9" t="s">
        <v>695</v>
      </c>
      <c r="B321" s="9" t="s">
        <v>628</v>
      </c>
      <c r="C321" s="9">
        <v>33856</v>
      </c>
      <c r="E321" s="9" t="s">
        <v>301</v>
      </c>
      <c r="F321" s="9">
        <v>0</v>
      </c>
      <c r="G321" s="9">
        <v>53</v>
      </c>
    </row>
    <row r="322" spans="1:7" x14ac:dyDescent="0.25">
      <c r="A322" s="9" t="s">
        <v>696</v>
      </c>
      <c r="B322" s="9" t="s">
        <v>628</v>
      </c>
      <c r="C322" s="9">
        <v>2109251</v>
      </c>
      <c r="D322" s="9" t="s">
        <v>684</v>
      </c>
      <c r="E322" s="9" t="s">
        <v>260</v>
      </c>
      <c r="F322" s="9">
        <v>41</v>
      </c>
      <c r="G322" s="9">
        <v>8</v>
      </c>
    </row>
    <row r="323" spans="1:7" x14ac:dyDescent="0.25">
      <c r="A323" s="9" t="s">
        <v>697</v>
      </c>
      <c r="B323" s="9" t="s">
        <v>628</v>
      </c>
      <c r="C323" s="9">
        <v>3803</v>
      </c>
      <c r="D323" s="9" t="s">
        <v>698</v>
      </c>
      <c r="E323" s="9" t="s">
        <v>270</v>
      </c>
      <c r="F323" s="9">
        <v>0</v>
      </c>
      <c r="G323" s="9">
        <v>48</v>
      </c>
    </row>
    <row r="324" spans="1:7" x14ac:dyDescent="0.25">
      <c r="A324" s="9" t="s">
        <v>699</v>
      </c>
      <c r="B324" s="9" t="s">
        <v>628</v>
      </c>
      <c r="C324" s="9">
        <v>98651</v>
      </c>
      <c r="E324" s="9" t="s">
        <v>418</v>
      </c>
      <c r="F324" s="9">
        <v>0</v>
      </c>
      <c r="G324" s="9">
        <v>48</v>
      </c>
    </row>
    <row r="325" spans="1:7" x14ac:dyDescent="0.25">
      <c r="A325" s="9" t="s">
        <v>700</v>
      </c>
      <c r="B325" s="9" t="s">
        <v>628</v>
      </c>
      <c r="C325" s="9">
        <v>31262</v>
      </c>
      <c r="E325" s="9" t="s">
        <v>546</v>
      </c>
      <c r="F325" s="9">
        <v>47</v>
      </c>
      <c r="G325" s="9">
        <v>0</v>
      </c>
    </row>
    <row r="326" spans="1:7" x14ac:dyDescent="0.25">
      <c r="A326" s="9" t="s">
        <v>701</v>
      </c>
      <c r="B326" s="9" t="s">
        <v>628</v>
      </c>
      <c r="C326" s="9">
        <v>75787</v>
      </c>
      <c r="E326" s="9" t="s">
        <v>402</v>
      </c>
      <c r="F326" s="9">
        <v>26</v>
      </c>
      <c r="G326" s="9">
        <v>20</v>
      </c>
    </row>
    <row r="327" spans="1:7" x14ac:dyDescent="0.25">
      <c r="A327" s="9" t="s">
        <v>702</v>
      </c>
      <c r="B327" s="9" t="s">
        <v>628</v>
      </c>
      <c r="C327" s="9">
        <v>75682</v>
      </c>
      <c r="E327" s="9" t="s">
        <v>402</v>
      </c>
      <c r="F327" s="9">
        <v>45</v>
      </c>
      <c r="G327" s="9">
        <v>0</v>
      </c>
    </row>
    <row r="328" spans="1:7" x14ac:dyDescent="0.25">
      <c r="A328" s="9" t="s">
        <v>703</v>
      </c>
      <c r="B328" s="9" t="s">
        <v>628</v>
      </c>
      <c r="C328" s="9">
        <v>338190</v>
      </c>
      <c r="E328" s="9" t="s">
        <v>446</v>
      </c>
      <c r="F328" s="9">
        <v>45</v>
      </c>
      <c r="G328" s="9">
        <v>0</v>
      </c>
    </row>
    <row r="329" spans="1:7" x14ac:dyDescent="0.25">
      <c r="A329" s="9" t="s">
        <v>704</v>
      </c>
      <c r="B329" s="9" t="s">
        <v>628</v>
      </c>
      <c r="C329" s="9">
        <v>31989</v>
      </c>
      <c r="E329" s="9" t="s">
        <v>402</v>
      </c>
      <c r="F329" s="9">
        <v>0</v>
      </c>
      <c r="G329" s="9">
        <v>44</v>
      </c>
    </row>
    <row r="330" spans="1:7" x14ac:dyDescent="0.25">
      <c r="A330" s="9" t="s">
        <v>705</v>
      </c>
      <c r="B330" s="9" t="s">
        <v>628</v>
      </c>
      <c r="C330" s="9">
        <v>177634</v>
      </c>
      <c r="D330" s="9" t="s">
        <v>706</v>
      </c>
      <c r="E330" s="9" t="s">
        <v>336</v>
      </c>
      <c r="F330" s="9">
        <v>0</v>
      </c>
      <c r="G330" s="9">
        <v>44</v>
      </c>
    </row>
    <row r="331" spans="1:7" x14ac:dyDescent="0.25">
      <c r="A331" s="9" t="s">
        <v>707</v>
      </c>
      <c r="B331" s="9" t="s">
        <v>628</v>
      </c>
      <c r="C331" s="9">
        <v>2829815</v>
      </c>
      <c r="E331" s="9" t="s">
        <v>402</v>
      </c>
      <c r="F331" s="9">
        <v>42</v>
      </c>
      <c r="G331" s="9">
        <v>0</v>
      </c>
    </row>
    <row r="332" spans="1:7" x14ac:dyDescent="0.25">
      <c r="A332" s="9" t="s">
        <v>101</v>
      </c>
      <c r="B332" s="9" t="s">
        <v>628</v>
      </c>
      <c r="C332" s="9">
        <v>7149</v>
      </c>
      <c r="D332" s="9" t="s">
        <v>708</v>
      </c>
      <c r="E332" s="9" t="s">
        <v>336</v>
      </c>
      <c r="F332" s="9">
        <v>41</v>
      </c>
      <c r="G332" s="9">
        <v>0</v>
      </c>
    </row>
    <row r="333" spans="1:7" x14ac:dyDescent="0.25">
      <c r="A333" s="9" t="s">
        <v>709</v>
      </c>
      <c r="B333" s="9" t="s">
        <v>628</v>
      </c>
      <c r="C333" s="9">
        <v>291294</v>
      </c>
      <c r="E333" s="9" t="s">
        <v>333</v>
      </c>
      <c r="F333" s="9">
        <v>0</v>
      </c>
      <c r="G333" s="9">
        <v>41</v>
      </c>
    </row>
    <row r="334" spans="1:7" x14ac:dyDescent="0.25">
      <c r="A334" s="9" t="s">
        <v>710</v>
      </c>
      <c r="B334" s="9" t="s">
        <v>628</v>
      </c>
      <c r="C334" s="9">
        <v>33093</v>
      </c>
      <c r="E334" s="9" t="s">
        <v>347</v>
      </c>
      <c r="F334" s="9">
        <v>31</v>
      </c>
      <c r="G334" s="9">
        <v>9</v>
      </c>
    </row>
    <row r="335" spans="1:7" x14ac:dyDescent="0.25">
      <c r="A335" s="9" t="s">
        <v>711</v>
      </c>
      <c r="B335" s="9" t="s">
        <v>628</v>
      </c>
      <c r="C335" s="9">
        <v>186803</v>
      </c>
      <c r="E335" s="9" t="s">
        <v>402</v>
      </c>
      <c r="F335" s="9">
        <v>18</v>
      </c>
      <c r="G335" s="9">
        <v>22</v>
      </c>
    </row>
    <row r="336" spans="1:7" x14ac:dyDescent="0.25">
      <c r="A336" s="9" t="s">
        <v>712</v>
      </c>
      <c r="B336" s="9" t="s">
        <v>628</v>
      </c>
      <c r="C336" s="9">
        <v>2603949</v>
      </c>
      <c r="E336" s="9" t="s">
        <v>280</v>
      </c>
      <c r="F336" s="9">
        <v>36</v>
      </c>
      <c r="G336" s="9">
        <v>0</v>
      </c>
    </row>
    <row r="337" spans="1:7" x14ac:dyDescent="0.25">
      <c r="A337" s="9" t="s">
        <v>713</v>
      </c>
      <c r="B337" s="9" t="s">
        <v>628</v>
      </c>
      <c r="C337" s="9">
        <v>1914233</v>
      </c>
      <c r="E337" s="9" t="s">
        <v>402</v>
      </c>
      <c r="F337" s="9">
        <v>21</v>
      </c>
      <c r="G337" s="9">
        <v>12</v>
      </c>
    </row>
    <row r="338" spans="1:7" x14ac:dyDescent="0.25">
      <c r="A338" s="9" t="s">
        <v>714</v>
      </c>
      <c r="B338" s="9" t="s">
        <v>628</v>
      </c>
      <c r="C338" s="9">
        <v>1762</v>
      </c>
      <c r="E338" s="9" t="s">
        <v>402</v>
      </c>
      <c r="F338" s="9">
        <v>0</v>
      </c>
      <c r="G338" s="9">
        <v>30</v>
      </c>
    </row>
    <row r="339" spans="1:7" x14ac:dyDescent="0.25">
      <c r="A339" s="9" t="s">
        <v>715</v>
      </c>
      <c r="B339" s="9" t="s">
        <v>628</v>
      </c>
      <c r="C339" s="9">
        <v>543313</v>
      </c>
      <c r="E339" s="9" t="s">
        <v>402</v>
      </c>
      <c r="F339" s="9">
        <v>0</v>
      </c>
      <c r="G339" s="9">
        <v>28</v>
      </c>
    </row>
    <row r="340" spans="1:7" x14ac:dyDescent="0.25">
      <c r="A340" s="9" t="s">
        <v>716</v>
      </c>
      <c r="B340" s="9" t="s">
        <v>628</v>
      </c>
      <c r="C340" s="9">
        <v>1027875</v>
      </c>
      <c r="E340" s="9" t="s">
        <v>280</v>
      </c>
      <c r="F340" s="9">
        <v>11</v>
      </c>
      <c r="G340" s="9">
        <v>17</v>
      </c>
    </row>
    <row r="341" spans="1:7" x14ac:dyDescent="0.25">
      <c r="A341" s="9" t="s">
        <v>717</v>
      </c>
      <c r="B341" s="9" t="s">
        <v>628</v>
      </c>
      <c r="C341" s="9">
        <v>1471398</v>
      </c>
      <c r="E341" s="9" t="s">
        <v>402</v>
      </c>
      <c r="F341" s="9">
        <v>9</v>
      </c>
      <c r="G341" s="9">
        <v>19</v>
      </c>
    </row>
    <row r="342" spans="1:7" x14ac:dyDescent="0.25">
      <c r="A342" s="9" t="s">
        <v>718</v>
      </c>
      <c r="B342" s="9" t="s">
        <v>719</v>
      </c>
      <c r="C342" s="9">
        <v>197905</v>
      </c>
      <c r="E342" s="9" t="s">
        <v>333</v>
      </c>
      <c r="F342" s="9">
        <v>0</v>
      </c>
      <c r="G342" s="9">
        <v>9</v>
      </c>
    </row>
    <row r="343" spans="1:7" x14ac:dyDescent="0.25">
      <c r="A343" s="9" t="s">
        <v>720</v>
      </c>
      <c r="B343" s="9" t="s">
        <v>721</v>
      </c>
      <c r="C343" s="9">
        <v>204455</v>
      </c>
      <c r="E343" s="9" t="s">
        <v>402</v>
      </c>
      <c r="F343" s="9">
        <v>9</v>
      </c>
      <c r="G343" s="9">
        <v>0</v>
      </c>
    </row>
    <row r="344" spans="1:7" x14ac:dyDescent="0.25">
      <c r="A344" s="9" t="s">
        <v>722</v>
      </c>
      <c r="B344" s="9" t="s">
        <v>723</v>
      </c>
      <c r="C344" s="9">
        <v>217051</v>
      </c>
      <c r="E344" s="9" t="s">
        <v>270</v>
      </c>
      <c r="F344" s="9">
        <v>0</v>
      </c>
      <c r="G344" s="9">
        <v>9</v>
      </c>
    </row>
    <row r="345" spans="1:7" x14ac:dyDescent="0.25">
      <c r="A345" s="9" t="s">
        <v>724</v>
      </c>
      <c r="B345" s="9" t="s">
        <v>721</v>
      </c>
      <c r="C345" s="9">
        <v>1238681</v>
      </c>
      <c r="E345" s="9" t="s">
        <v>280</v>
      </c>
      <c r="F345" s="9">
        <v>9</v>
      </c>
      <c r="G345" s="9">
        <v>0</v>
      </c>
    </row>
    <row r="346" spans="1:7" x14ac:dyDescent="0.25">
      <c r="A346" s="9" t="s">
        <v>725</v>
      </c>
      <c r="B346" s="9" t="s">
        <v>726</v>
      </c>
      <c r="C346" s="9">
        <v>186771</v>
      </c>
      <c r="E346" s="9" t="s">
        <v>727</v>
      </c>
      <c r="F346" s="9">
        <v>0</v>
      </c>
      <c r="G346" s="9">
        <v>7</v>
      </c>
    </row>
    <row r="347" spans="1:7" x14ac:dyDescent="0.25">
      <c r="A347" s="9" t="s">
        <v>728</v>
      </c>
      <c r="B347" s="9" t="s">
        <v>719</v>
      </c>
      <c r="C347" s="9">
        <v>2704646</v>
      </c>
      <c r="E347" s="9" t="s">
        <v>280</v>
      </c>
      <c r="F347" s="9">
        <v>7</v>
      </c>
      <c r="G347" s="9">
        <v>0</v>
      </c>
    </row>
    <row r="348" spans="1:7" x14ac:dyDescent="0.25">
      <c r="A348" s="9" t="s">
        <v>729</v>
      </c>
      <c r="B348" s="9" t="s">
        <v>726</v>
      </c>
      <c r="C348" s="9">
        <v>6015</v>
      </c>
      <c r="E348" s="9" t="s">
        <v>333</v>
      </c>
      <c r="F348" s="9">
        <v>0</v>
      </c>
      <c r="G348" s="9">
        <v>6</v>
      </c>
    </row>
    <row r="349" spans="1:7" x14ac:dyDescent="0.25">
      <c r="A349" s="9" t="s">
        <v>730</v>
      </c>
      <c r="B349" s="9" t="s">
        <v>721</v>
      </c>
      <c r="C349" s="9">
        <v>85009</v>
      </c>
      <c r="E349" s="9" t="s">
        <v>402</v>
      </c>
      <c r="F349" s="9">
        <v>6</v>
      </c>
      <c r="G349" s="9">
        <v>0</v>
      </c>
    </row>
    <row r="350" spans="1:7" x14ac:dyDescent="0.25">
      <c r="A350" s="9" t="s">
        <v>731</v>
      </c>
      <c r="B350" s="9" t="s">
        <v>726</v>
      </c>
      <c r="C350" s="9">
        <v>204432</v>
      </c>
      <c r="E350" s="9" t="s">
        <v>402</v>
      </c>
      <c r="F350" s="9">
        <v>6</v>
      </c>
      <c r="G350" s="9">
        <v>0</v>
      </c>
    </row>
    <row r="351" spans="1:7" x14ac:dyDescent="0.25">
      <c r="A351" s="9" t="s">
        <v>732</v>
      </c>
      <c r="B351" s="9" t="s">
        <v>733</v>
      </c>
      <c r="C351" s="9">
        <v>6217</v>
      </c>
      <c r="D351" s="9" t="s">
        <v>734</v>
      </c>
      <c r="E351" s="9" t="s">
        <v>280</v>
      </c>
      <c r="F351" s="9">
        <v>5</v>
      </c>
      <c r="G351" s="9">
        <v>0</v>
      </c>
    </row>
    <row r="352" spans="1:7" x14ac:dyDescent="0.25">
      <c r="A352" s="9" t="s">
        <v>735</v>
      </c>
      <c r="B352" s="9" t="s">
        <v>721</v>
      </c>
      <c r="C352" s="9">
        <v>197906</v>
      </c>
      <c r="E352" s="9" t="s">
        <v>333</v>
      </c>
      <c r="F352" s="9">
        <v>0</v>
      </c>
      <c r="G352" s="9">
        <v>5</v>
      </c>
    </row>
    <row r="353" spans="1:7" x14ac:dyDescent="0.25">
      <c r="A353" s="9" t="s">
        <v>736</v>
      </c>
      <c r="B353" s="9" t="s">
        <v>628</v>
      </c>
      <c r="C353" s="9">
        <v>213483</v>
      </c>
      <c r="E353" s="9" t="s">
        <v>402</v>
      </c>
      <c r="F353" s="9">
        <v>0</v>
      </c>
      <c r="G353" s="9">
        <v>27</v>
      </c>
    </row>
    <row r="354" spans="1:7" x14ac:dyDescent="0.25">
      <c r="A354" s="9" t="s">
        <v>737</v>
      </c>
      <c r="B354" s="9" t="s">
        <v>628</v>
      </c>
      <c r="C354" s="9">
        <v>28256</v>
      </c>
      <c r="E354" s="9" t="s">
        <v>402</v>
      </c>
      <c r="F354" s="9">
        <v>25</v>
      </c>
      <c r="G354" s="9">
        <v>0</v>
      </c>
    </row>
    <row r="355" spans="1:7" x14ac:dyDescent="0.25">
      <c r="A355" s="9" t="s">
        <v>738</v>
      </c>
      <c r="B355" s="9" t="s">
        <v>628</v>
      </c>
      <c r="C355" s="9">
        <v>574976</v>
      </c>
      <c r="E355" s="9" t="s">
        <v>402</v>
      </c>
      <c r="F355" s="9">
        <v>16</v>
      </c>
      <c r="G355" s="9">
        <v>9</v>
      </c>
    </row>
    <row r="356" spans="1:7" x14ac:dyDescent="0.25">
      <c r="A356" s="9" t="s">
        <v>739</v>
      </c>
      <c r="B356" s="9" t="s">
        <v>628</v>
      </c>
      <c r="C356" s="9">
        <v>332161</v>
      </c>
      <c r="E356" s="9" t="s">
        <v>402</v>
      </c>
      <c r="F356" s="9">
        <v>10</v>
      </c>
      <c r="G356" s="9">
        <v>13</v>
      </c>
    </row>
    <row r="357" spans="1:7" x14ac:dyDescent="0.25">
      <c r="A357" s="9" t="s">
        <v>740</v>
      </c>
      <c r="B357" s="9" t="s">
        <v>628</v>
      </c>
      <c r="C357" s="9">
        <v>2448023</v>
      </c>
      <c r="E357" s="9" t="s">
        <v>402</v>
      </c>
      <c r="F357" s="9">
        <v>0</v>
      </c>
      <c r="G357" s="9">
        <v>23</v>
      </c>
    </row>
    <row r="358" spans="1:7" x14ac:dyDescent="0.25">
      <c r="A358" s="9" t="s">
        <v>741</v>
      </c>
      <c r="B358" s="9" t="s">
        <v>628</v>
      </c>
      <c r="C358" s="9">
        <v>85904</v>
      </c>
      <c r="E358" s="9" t="s">
        <v>333</v>
      </c>
      <c r="F358" s="9">
        <v>21</v>
      </c>
      <c r="G358" s="9">
        <v>0</v>
      </c>
    </row>
    <row r="359" spans="1:7" x14ac:dyDescent="0.25">
      <c r="A359" s="9" t="s">
        <v>742</v>
      </c>
      <c r="B359" s="9" t="s">
        <v>628</v>
      </c>
      <c r="C359" s="9">
        <v>89955</v>
      </c>
      <c r="E359" s="9" t="s">
        <v>623</v>
      </c>
      <c r="F359" s="9">
        <v>21</v>
      </c>
      <c r="G359" s="9">
        <v>0</v>
      </c>
    </row>
    <row r="360" spans="1:7" x14ac:dyDescent="0.25">
      <c r="A360" s="9" t="s">
        <v>743</v>
      </c>
      <c r="B360" s="9" t="s">
        <v>628</v>
      </c>
      <c r="C360" s="9">
        <v>213121</v>
      </c>
      <c r="E360" s="9" t="s">
        <v>402</v>
      </c>
      <c r="F360" s="9">
        <v>0</v>
      </c>
      <c r="G360" s="9">
        <v>21</v>
      </c>
    </row>
    <row r="361" spans="1:7" x14ac:dyDescent="0.25">
      <c r="A361" s="9" t="s">
        <v>744</v>
      </c>
      <c r="B361" s="9" t="s">
        <v>628</v>
      </c>
      <c r="C361" s="9">
        <v>2689614</v>
      </c>
      <c r="E361" s="9" t="s">
        <v>402</v>
      </c>
      <c r="F361" s="9">
        <v>0</v>
      </c>
      <c r="G361" s="9">
        <v>21</v>
      </c>
    </row>
    <row r="362" spans="1:7" x14ac:dyDescent="0.25">
      <c r="A362" s="9" t="s">
        <v>745</v>
      </c>
      <c r="B362" s="9" t="s">
        <v>628</v>
      </c>
      <c r="C362" s="9">
        <v>204434</v>
      </c>
      <c r="E362" s="9" t="s">
        <v>402</v>
      </c>
      <c r="F362" s="9">
        <v>7</v>
      </c>
      <c r="G362" s="9">
        <v>13</v>
      </c>
    </row>
    <row r="363" spans="1:7" x14ac:dyDescent="0.25">
      <c r="A363" s="9" t="s">
        <v>746</v>
      </c>
      <c r="B363" s="9" t="s">
        <v>628</v>
      </c>
      <c r="C363" s="9">
        <v>1129771</v>
      </c>
      <c r="E363" s="9" t="s">
        <v>402</v>
      </c>
      <c r="F363" s="9">
        <v>0</v>
      </c>
      <c r="G363" s="9">
        <v>20</v>
      </c>
    </row>
    <row r="364" spans="1:7" x14ac:dyDescent="0.25">
      <c r="A364" s="9" t="s">
        <v>747</v>
      </c>
      <c r="B364" s="9" t="s">
        <v>628</v>
      </c>
      <c r="C364" s="9">
        <v>37358</v>
      </c>
      <c r="E364" s="9" t="s">
        <v>748</v>
      </c>
      <c r="F364" s="9">
        <v>19</v>
      </c>
      <c r="G364" s="9">
        <v>0</v>
      </c>
    </row>
    <row r="365" spans="1:7" x14ac:dyDescent="0.25">
      <c r="A365" s="9" t="s">
        <v>749</v>
      </c>
      <c r="B365" s="9" t="s">
        <v>628</v>
      </c>
      <c r="C365" s="9">
        <v>1499392</v>
      </c>
      <c r="E365" s="9" t="s">
        <v>402</v>
      </c>
      <c r="F365" s="9">
        <v>19</v>
      </c>
      <c r="G365" s="9">
        <v>0</v>
      </c>
    </row>
    <row r="366" spans="1:7" x14ac:dyDescent="0.25">
      <c r="A366" s="9" t="s">
        <v>750</v>
      </c>
      <c r="B366" s="9" t="s">
        <v>628</v>
      </c>
      <c r="C366" s="9">
        <v>775</v>
      </c>
      <c r="E366" s="9" t="s">
        <v>402</v>
      </c>
      <c r="F366" s="9">
        <v>18</v>
      </c>
      <c r="G366" s="9">
        <v>0</v>
      </c>
    </row>
    <row r="367" spans="1:7" x14ac:dyDescent="0.25">
      <c r="A367" s="9" t="s">
        <v>751</v>
      </c>
      <c r="B367" s="9" t="s">
        <v>628</v>
      </c>
      <c r="C367" s="9">
        <v>118968</v>
      </c>
      <c r="E367" s="9" t="s">
        <v>402</v>
      </c>
      <c r="F367" s="9">
        <v>18</v>
      </c>
      <c r="G367" s="9">
        <v>0</v>
      </c>
    </row>
    <row r="368" spans="1:7" x14ac:dyDescent="0.25">
      <c r="A368" s="9" t="s">
        <v>752</v>
      </c>
      <c r="B368" s="9" t="s">
        <v>628</v>
      </c>
      <c r="C368" s="9">
        <v>6392</v>
      </c>
      <c r="E368" s="9" t="s">
        <v>260</v>
      </c>
      <c r="F368" s="9">
        <v>0</v>
      </c>
      <c r="G368" s="9">
        <v>17</v>
      </c>
    </row>
    <row r="369" spans="1:7" x14ac:dyDescent="0.25">
      <c r="A369" s="9" t="s">
        <v>753</v>
      </c>
      <c r="B369" s="9" t="s">
        <v>628</v>
      </c>
      <c r="C369" s="9">
        <v>2005525</v>
      </c>
      <c r="E369" s="9" t="s">
        <v>402</v>
      </c>
      <c r="F369" s="9">
        <v>17</v>
      </c>
      <c r="G369" s="9">
        <v>0</v>
      </c>
    </row>
    <row r="370" spans="1:7" x14ac:dyDescent="0.25">
      <c r="A370" s="9" t="s">
        <v>754</v>
      </c>
      <c r="B370" s="9" t="s">
        <v>628</v>
      </c>
      <c r="C370" s="9">
        <v>95227</v>
      </c>
      <c r="E370" s="9" t="s">
        <v>387</v>
      </c>
      <c r="F370" s="9">
        <v>0</v>
      </c>
      <c r="G370" s="9">
        <v>15</v>
      </c>
    </row>
    <row r="371" spans="1:7" x14ac:dyDescent="0.25">
      <c r="A371" s="9" t="s">
        <v>755</v>
      </c>
      <c r="B371" s="9" t="s">
        <v>628</v>
      </c>
      <c r="C371" s="9">
        <v>990167</v>
      </c>
      <c r="E371" s="9" t="s">
        <v>333</v>
      </c>
      <c r="F371" s="9">
        <v>0</v>
      </c>
      <c r="G371" s="9">
        <v>15</v>
      </c>
    </row>
    <row r="372" spans="1:7" x14ac:dyDescent="0.25">
      <c r="A372" s="9" t="s">
        <v>756</v>
      </c>
      <c r="B372" s="9" t="s">
        <v>628</v>
      </c>
      <c r="C372" s="9">
        <v>66803</v>
      </c>
      <c r="E372" s="9" t="s">
        <v>623</v>
      </c>
      <c r="F372" s="9">
        <v>14</v>
      </c>
      <c r="G372" s="9">
        <v>0</v>
      </c>
    </row>
    <row r="373" spans="1:7" x14ac:dyDescent="0.25">
      <c r="A373" s="9" t="s">
        <v>757</v>
      </c>
      <c r="B373" s="9" t="s">
        <v>628</v>
      </c>
      <c r="C373" s="9">
        <v>69277</v>
      </c>
      <c r="E373" s="9" t="s">
        <v>402</v>
      </c>
      <c r="F373" s="9">
        <v>0</v>
      </c>
      <c r="G373" s="9">
        <v>14</v>
      </c>
    </row>
    <row r="374" spans="1:7" x14ac:dyDescent="0.25">
      <c r="A374" s="9" t="s">
        <v>758</v>
      </c>
      <c r="B374" s="9" t="s">
        <v>628</v>
      </c>
      <c r="C374" s="9">
        <v>89374</v>
      </c>
      <c r="E374" s="9" t="s">
        <v>402</v>
      </c>
      <c r="F374" s="9">
        <v>0</v>
      </c>
      <c r="G374" s="9">
        <v>14</v>
      </c>
    </row>
    <row r="375" spans="1:7" x14ac:dyDescent="0.25">
      <c r="A375" s="9" t="s">
        <v>759</v>
      </c>
      <c r="B375" s="9" t="s">
        <v>628</v>
      </c>
      <c r="C375" s="9">
        <v>1937961</v>
      </c>
      <c r="E375" s="9" t="s">
        <v>402</v>
      </c>
      <c r="F375" s="9">
        <v>14</v>
      </c>
      <c r="G375" s="9">
        <v>0</v>
      </c>
    </row>
    <row r="376" spans="1:7" x14ac:dyDescent="0.25">
      <c r="A376" s="9" t="s">
        <v>760</v>
      </c>
      <c r="B376" s="9" t="s">
        <v>628</v>
      </c>
      <c r="C376" s="9">
        <v>31979</v>
      </c>
      <c r="E376" s="9" t="s">
        <v>402</v>
      </c>
      <c r="F376" s="9">
        <v>13</v>
      </c>
      <c r="G376" s="9">
        <v>0</v>
      </c>
    </row>
    <row r="377" spans="1:7" x14ac:dyDescent="0.25">
      <c r="A377" s="9" t="s">
        <v>761</v>
      </c>
      <c r="B377" s="9" t="s">
        <v>628</v>
      </c>
      <c r="C377" s="9">
        <v>41295</v>
      </c>
      <c r="D377" s="9" t="s">
        <v>762</v>
      </c>
      <c r="E377" s="9" t="s">
        <v>402</v>
      </c>
      <c r="F377" s="9">
        <v>11</v>
      </c>
      <c r="G377" s="9">
        <v>0</v>
      </c>
    </row>
    <row r="378" spans="1:7" x14ac:dyDescent="0.25">
      <c r="A378" s="9" t="s">
        <v>763</v>
      </c>
      <c r="B378" s="9" t="s">
        <v>628</v>
      </c>
      <c r="C378" s="9">
        <v>189779</v>
      </c>
      <c r="E378" s="9" t="s">
        <v>402</v>
      </c>
      <c r="F378" s="9">
        <v>10</v>
      </c>
      <c r="G378" s="9">
        <v>0</v>
      </c>
    </row>
    <row r="379" spans="1:7" x14ac:dyDescent="0.25">
      <c r="A379" s="9" t="s">
        <v>764</v>
      </c>
      <c r="B379" s="9" t="s">
        <v>649</v>
      </c>
      <c r="C379" s="9">
        <v>1046325</v>
      </c>
      <c r="E379" s="9" t="s">
        <v>260</v>
      </c>
      <c r="F379" s="9">
        <v>10</v>
      </c>
      <c r="G379" s="9">
        <v>0</v>
      </c>
    </row>
    <row r="380" spans="1:7" x14ac:dyDescent="0.25">
      <c r="A380" s="9" t="s">
        <v>765</v>
      </c>
      <c r="B380" s="9" t="s">
        <v>628</v>
      </c>
      <c r="C380" s="9">
        <v>1046</v>
      </c>
      <c r="D380" s="9" t="s">
        <v>766</v>
      </c>
      <c r="E380" s="9" t="s">
        <v>402</v>
      </c>
      <c r="F380" s="9">
        <v>9</v>
      </c>
      <c r="G380" s="9">
        <v>0</v>
      </c>
    </row>
    <row r="381" spans="1:7" x14ac:dyDescent="0.25">
      <c r="A381" s="9" t="s">
        <v>767</v>
      </c>
      <c r="B381" s="9" t="s">
        <v>628</v>
      </c>
      <c r="C381" s="9">
        <v>67474</v>
      </c>
      <c r="E381" s="9" t="s">
        <v>301</v>
      </c>
      <c r="F381" s="9">
        <v>9</v>
      </c>
      <c r="G381" s="9">
        <v>0</v>
      </c>
    </row>
    <row r="382" spans="1:7" x14ac:dyDescent="0.25">
      <c r="A382" s="9" t="s">
        <v>768</v>
      </c>
      <c r="B382" s="9" t="s">
        <v>628</v>
      </c>
      <c r="C382" s="9">
        <v>3043</v>
      </c>
      <c r="E382" s="9" t="s">
        <v>347</v>
      </c>
      <c r="F382" s="9">
        <v>0</v>
      </c>
      <c r="G382" s="9">
        <v>8</v>
      </c>
    </row>
    <row r="383" spans="1:7" x14ac:dyDescent="0.25">
      <c r="A383" s="9" t="s">
        <v>769</v>
      </c>
      <c r="B383" s="9" t="s">
        <v>628</v>
      </c>
      <c r="C383" s="9">
        <v>26319</v>
      </c>
      <c r="D383" s="9" t="s">
        <v>770</v>
      </c>
      <c r="E383" s="9" t="s">
        <v>270</v>
      </c>
      <c r="F383" s="9">
        <v>7</v>
      </c>
      <c r="G383" s="9">
        <v>0</v>
      </c>
    </row>
    <row r="384" spans="1:7" x14ac:dyDescent="0.25">
      <c r="A384" s="9" t="s">
        <v>771</v>
      </c>
      <c r="B384" s="9" t="s">
        <v>628</v>
      </c>
      <c r="C384" s="9">
        <v>55815</v>
      </c>
      <c r="E384" s="9" t="s">
        <v>260</v>
      </c>
      <c r="F384" s="9">
        <v>7</v>
      </c>
      <c r="G384" s="9">
        <v>0</v>
      </c>
    </row>
    <row r="385" spans="1:7" x14ac:dyDescent="0.25">
      <c r="A385" s="9" t="s">
        <v>772</v>
      </c>
      <c r="B385" s="9" t="s">
        <v>628</v>
      </c>
      <c r="C385" s="9">
        <v>171550</v>
      </c>
      <c r="E385" s="9" t="s">
        <v>402</v>
      </c>
      <c r="F385" s="9">
        <v>0</v>
      </c>
      <c r="G385" s="9">
        <v>7</v>
      </c>
    </row>
    <row r="386" spans="1:7" x14ac:dyDescent="0.25">
      <c r="A386" s="9" t="s">
        <v>773</v>
      </c>
      <c r="B386" s="9" t="s">
        <v>628</v>
      </c>
      <c r="C386" s="9">
        <v>213119</v>
      </c>
      <c r="E386" s="9" t="s">
        <v>402</v>
      </c>
      <c r="F386" s="9">
        <v>0</v>
      </c>
      <c r="G386" s="9">
        <v>7</v>
      </c>
    </row>
    <row r="387" spans="1:7" x14ac:dyDescent="0.25">
      <c r="A387" s="9" t="s">
        <v>774</v>
      </c>
      <c r="B387" s="9" t="s">
        <v>628</v>
      </c>
      <c r="C387" s="9">
        <v>1763524</v>
      </c>
      <c r="E387" s="9" t="s">
        <v>402</v>
      </c>
      <c r="F387" s="9">
        <v>0</v>
      </c>
      <c r="G387" s="9">
        <v>5</v>
      </c>
    </row>
    <row r="388" spans="1:7" x14ac:dyDescent="0.25">
      <c r="A388" s="9" t="s">
        <v>775</v>
      </c>
      <c r="B388" s="9" t="s">
        <v>628</v>
      </c>
      <c r="C388" s="9">
        <v>2771471</v>
      </c>
      <c r="E388" s="9" t="s">
        <v>402</v>
      </c>
      <c r="F388" s="9">
        <v>5</v>
      </c>
      <c r="G388" s="9">
        <v>0</v>
      </c>
    </row>
    <row r="389" spans="1:7" x14ac:dyDescent="0.25">
      <c r="A389" s="9" t="s">
        <v>776</v>
      </c>
      <c r="B389" s="9" t="s">
        <v>777</v>
      </c>
      <c r="C389" s="9">
        <v>1</v>
      </c>
      <c r="D389" s="9" t="s">
        <v>778</v>
      </c>
      <c r="E389" s="9" t="s">
        <v>280</v>
      </c>
      <c r="F389" s="9">
        <v>203395</v>
      </c>
      <c r="G389" s="9">
        <v>139880</v>
      </c>
    </row>
    <row r="390" spans="1:7" x14ac:dyDescent="0.25">
      <c r="A390" s="9" t="s">
        <v>779</v>
      </c>
      <c r="B390" s="9" t="s">
        <v>726</v>
      </c>
      <c r="C390" s="9">
        <v>2825</v>
      </c>
      <c r="D390" s="9" t="s">
        <v>780</v>
      </c>
      <c r="E390" s="9" t="s">
        <v>418</v>
      </c>
      <c r="F390" s="9">
        <v>9472</v>
      </c>
      <c r="G390" s="9">
        <v>30525</v>
      </c>
    </row>
    <row r="391" spans="1:7" x14ac:dyDescent="0.25">
      <c r="A391" s="9" t="s">
        <v>781</v>
      </c>
      <c r="B391" s="9" t="s">
        <v>726</v>
      </c>
      <c r="C391" s="9">
        <v>33829</v>
      </c>
      <c r="E391" s="9" t="s">
        <v>333</v>
      </c>
      <c r="F391" s="9">
        <v>12085</v>
      </c>
      <c r="G391" s="9">
        <v>1670</v>
      </c>
    </row>
    <row r="392" spans="1:7" x14ac:dyDescent="0.25">
      <c r="A392" s="9" t="s">
        <v>782</v>
      </c>
      <c r="B392" s="9" t="s">
        <v>723</v>
      </c>
      <c r="C392" s="9">
        <v>238069</v>
      </c>
      <c r="E392" s="9" t="s">
        <v>270</v>
      </c>
      <c r="F392" s="9">
        <v>3224</v>
      </c>
      <c r="G392" s="9">
        <v>9565</v>
      </c>
    </row>
    <row r="393" spans="1:7" x14ac:dyDescent="0.25">
      <c r="A393" s="9" t="s">
        <v>783</v>
      </c>
      <c r="B393" s="9" t="s">
        <v>726</v>
      </c>
      <c r="C393" s="9">
        <v>3398</v>
      </c>
      <c r="D393" s="9" t="s">
        <v>784</v>
      </c>
      <c r="E393" s="9" t="s">
        <v>270</v>
      </c>
      <c r="F393" s="9">
        <v>791</v>
      </c>
      <c r="G393" s="9">
        <v>8028</v>
      </c>
    </row>
    <row r="394" spans="1:7" x14ac:dyDescent="0.25">
      <c r="A394" s="9" t="s">
        <v>601</v>
      </c>
      <c r="B394" s="9" t="s">
        <v>785</v>
      </c>
      <c r="C394" s="9">
        <v>4751</v>
      </c>
      <c r="D394" s="9" t="s">
        <v>280</v>
      </c>
      <c r="F394" s="9">
        <v>8111</v>
      </c>
      <c r="G394" s="9">
        <v>161</v>
      </c>
    </row>
    <row r="395" spans="1:7" x14ac:dyDescent="0.25">
      <c r="A395" s="9" t="s">
        <v>786</v>
      </c>
      <c r="B395" s="9" t="s">
        <v>733</v>
      </c>
      <c r="C395" s="9">
        <v>201174</v>
      </c>
      <c r="D395" s="9" t="s">
        <v>402</v>
      </c>
      <c r="F395" s="9">
        <v>4991</v>
      </c>
      <c r="G395" s="9">
        <v>0</v>
      </c>
    </row>
    <row r="396" spans="1:7" x14ac:dyDescent="0.25">
      <c r="A396" s="9" t="s">
        <v>787</v>
      </c>
      <c r="B396" s="9" t="s">
        <v>785</v>
      </c>
      <c r="C396" s="9">
        <v>33208</v>
      </c>
      <c r="D396" s="9" t="s">
        <v>788</v>
      </c>
      <c r="E396" s="9" t="s">
        <v>280</v>
      </c>
      <c r="F396" s="9">
        <v>2257</v>
      </c>
      <c r="G396" s="9">
        <v>2485</v>
      </c>
    </row>
    <row r="397" spans="1:7" x14ac:dyDescent="0.25">
      <c r="A397" s="9" t="s">
        <v>789</v>
      </c>
      <c r="B397" s="9" t="s">
        <v>733</v>
      </c>
      <c r="C397" s="9">
        <v>976</v>
      </c>
      <c r="D397" s="9" t="s">
        <v>790</v>
      </c>
      <c r="E397" s="9" t="s">
        <v>402</v>
      </c>
      <c r="F397" s="9">
        <v>3635</v>
      </c>
      <c r="G397" s="9">
        <v>686</v>
      </c>
    </row>
    <row r="398" spans="1:7" x14ac:dyDescent="0.25">
      <c r="A398" s="9" t="s">
        <v>791</v>
      </c>
      <c r="B398" s="9" t="s">
        <v>721</v>
      </c>
      <c r="C398" s="9">
        <v>3646</v>
      </c>
      <c r="D398" s="9" t="s">
        <v>270</v>
      </c>
      <c r="F398" s="9">
        <v>1109</v>
      </c>
      <c r="G398" s="9">
        <v>3123</v>
      </c>
    </row>
    <row r="399" spans="1:7" x14ac:dyDescent="0.25">
      <c r="A399" s="9" t="s">
        <v>792</v>
      </c>
      <c r="B399" s="9" t="s">
        <v>733</v>
      </c>
      <c r="C399" s="9">
        <v>1224</v>
      </c>
      <c r="D399" s="9" t="s">
        <v>793</v>
      </c>
      <c r="E399" s="9" t="s">
        <v>402</v>
      </c>
      <c r="F399" s="9">
        <v>898</v>
      </c>
      <c r="G399" s="9">
        <v>3210</v>
      </c>
    </row>
    <row r="400" spans="1:7" x14ac:dyDescent="0.25">
      <c r="A400" s="9" t="s">
        <v>794</v>
      </c>
      <c r="B400" s="9" t="s">
        <v>726</v>
      </c>
      <c r="C400" s="9">
        <v>33849</v>
      </c>
      <c r="D400" s="9" t="s">
        <v>795</v>
      </c>
      <c r="E400" s="9" t="s">
        <v>301</v>
      </c>
      <c r="F400" s="9">
        <v>164</v>
      </c>
      <c r="G400" s="9">
        <v>3530</v>
      </c>
    </row>
    <row r="401" spans="1:7" x14ac:dyDescent="0.25">
      <c r="A401" s="9" t="s">
        <v>796</v>
      </c>
      <c r="B401" s="9" t="s">
        <v>785</v>
      </c>
      <c r="C401" s="9">
        <v>33090</v>
      </c>
      <c r="D401" s="9" t="s">
        <v>797</v>
      </c>
      <c r="E401" s="9" t="s">
        <v>280</v>
      </c>
      <c r="F401" s="9">
        <v>3102</v>
      </c>
      <c r="G401" s="9">
        <v>459</v>
      </c>
    </row>
    <row r="402" spans="1:7" x14ac:dyDescent="0.25">
      <c r="A402" s="9" t="s">
        <v>798</v>
      </c>
      <c r="B402" s="9" t="s">
        <v>721</v>
      </c>
      <c r="C402" s="9">
        <v>3744</v>
      </c>
      <c r="D402" s="9" t="s">
        <v>270</v>
      </c>
      <c r="F402" s="9">
        <v>0</v>
      </c>
      <c r="G402" s="9">
        <v>2894</v>
      </c>
    </row>
    <row r="403" spans="1:7" x14ac:dyDescent="0.25">
      <c r="A403" s="9" t="s">
        <v>799</v>
      </c>
      <c r="B403" s="9" t="s">
        <v>721</v>
      </c>
      <c r="C403" s="9">
        <v>206389</v>
      </c>
      <c r="D403" s="9" t="s">
        <v>402</v>
      </c>
      <c r="F403" s="9">
        <v>147</v>
      </c>
      <c r="G403" s="9">
        <v>2625</v>
      </c>
    </row>
    <row r="404" spans="1:7" x14ac:dyDescent="0.25">
      <c r="A404" s="9" t="s">
        <v>800</v>
      </c>
      <c r="B404" s="9" t="s">
        <v>726</v>
      </c>
      <c r="C404" s="9">
        <v>28216</v>
      </c>
      <c r="D404" s="9" t="s">
        <v>402</v>
      </c>
      <c r="F404" s="9">
        <v>1936</v>
      </c>
      <c r="G404" s="9">
        <v>560</v>
      </c>
    </row>
    <row r="405" spans="1:7" x14ac:dyDescent="0.25">
      <c r="A405" s="9" t="s">
        <v>801</v>
      </c>
      <c r="B405" s="9" t="s">
        <v>723</v>
      </c>
      <c r="C405" s="9">
        <v>216718</v>
      </c>
      <c r="D405" s="9" t="s">
        <v>270</v>
      </c>
      <c r="F405" s="9">
        <v>0</v>
      </c>
      <c r="G405" s="9">
        <v>2398</v>
      </c>
    </row>
    <row r="406" spans="1:7" x14ac:dyDescent="0.25">
      <c r="A406" s="9" t="s">
        <v>802</v>
      </c>
      <c r="B406" s="9" t="s">
        <v>726</v>
      </c>
      <c r="C406" s="9">
        <v>1236</v>
      </c>
      <c r="D406" s="9" t="s">
        <v>402</v>
      </c>
      <c r="F406" s="9">
        <v>1821</v>
      </c>
      <c r="G406" s="9">
        <v>458</v>
      </c>
    </row>
    <row r="407" spans="1:7" x14ac:dyDescent="0.25">
      <c r="A407" s="9" t="s">
        <v>803</v>
      </c>
      <c r="B407" s="9" t="s">
        <v>721</v>
      </c>
      <c r="C407" s="9">
        <v>96792</v>
      </c>
      <c r="D407" s="9" t="s">
        <v>418</v>
      </c>
      <c r="F407" s="9">
        <v>1491</v>
      </c>
      <c r="G407" s="9">
        <v>608</v>
      </c>
    </row>
    <row r="408" spans="1:7" x14ac:dyDescent="0.25">
      <c r="A408" s="9" t="s">
        <v>804</v>
      </c>
      <c r="B408" s="9" t="s">
        <v>726</v>
      </c>
      <c r="C408" s="9">
        <v>2864</v>
      </c>
      <c r="D408" s="9" t="s">
        <v>623</v>
      </c>
      <c r="E408" s="9" t="s">
        <v>280</v>
      </c>
      <c r="F408" s="9">
        <v>1765</v>
      </c>
      <c r="G408" s="9">
        <v>0</v>
      </c>
    </row>
    <row r="409" spans="1:7" x14ac:dyDescent="0.25">
      <c r="A409" s="9" t="s">
        <v>805</v>
      </c>
      <c r="B409" s="9" t="s">
        <v>733</v>
      </c>
      <c r="C409" s="9">
        <v>5878</v>
      </c>
      <c r="D409" s="9" t="s">
        <v>333</v>
      </c>
      <c r="E409" s="9" t="s">
        <v>280</v>
      </c>
      <c r="F409" s="9">
        <v>1339</v>
      </c>
      <c r="G409" s="9">
        <v>372</v>
      </c>
    </row>
    <row r="410" spans="1:7" x14ac:dyDescent="0.25">
      <c r="A410" s="9" t="s">
        <v>806</v>
      </c>
      <c r="B410" s="9" t="s">
        <v>723</v>
      </c>
      <c r="C410" s="9">
        <v>147387</v>
      </c>
      <c r="D410" s="9" t="s">
        <v>270</v>
      </c>
      <c r="F410" s="9">
        <v>1128</v>
      </c>
      <c r="G410" s="9">
        <v>560</v>
      </c>
    </row>
    <row r="411" spans="1:7" x14ac:dyDescent="0.25">
      <c r="A411" s="9" t="s">
        <v>807</v>
      </c>
      <c r="B411" s="9" t="s">
        <v>733</v>
      </c>
      <c r="C411" s="9">
        <v>2836</v>
      </c>
      <c r="D411" s="9" t="s">
        <v>301</v>
      </c>
      <c r="E411" s="9" t="s">
        <v>418</v>
      </c>
      <c r="F411" s="9">
        <v>1414</v>
      </c>
      <c r="G411" s="9">
        <v>132</v>
      </c>
    </row>
    <row r="412" spans="1:7" x14ac:dyDescent="0.25">
      <c r="A412" s="9" t="s">
        <v>808</v>
      </c>
      <c r="B412" s="9" t="s">
        <v>723</v>
      </c>
      <c r="C412" s="9">
        <v>1110385</v>
      </c>
      <c r="D412" s="9" t="s">
        <v>270</v>
      </c>
      <c r="F412" s="9">
        <v>0</v>
      </c>
      <c r="G412" s="9">
        <v>1498</v>
      </c>
    </row>
    <row r="413" spans="1:7" x14ac:dyDescent="0.25">
      <c r="A413" s="9" t="s">
        <v>809</v>
      </c>
      <c r="B413" s="9" t="s">
        <v>721</v>
      </c>
      <c r="C413" s="9">
        <v>84394</v>
      </c>
      <c r="D413" s="9" t="s">
        <v>810</v>
      </c>
      <c r="F413" s="9">
        <v>1361</v>
      </c>
      <c r="G413" s="9">
        <v>10</v>
      </c>
    </row>
    <row r="414" spans="1:7" x14ac:dyDescent="0.25">
      <c r="A414" s="9" t="s">
        <v>811</v>
      </c>
      <c r="B414" s="9" t="s">
        <v>721</v>
      </c>
      <c r="C414" s="9">
        <v>3502</v>
      </c>
      <c r="D414" s="9" t="s">
        <v>270</v>
      </c>
      <c r="F414" s="9">
        <v>1241</v>
      </c>
      <c r="G414" s="9">
        <v>0</v>
      </c>
    </row>
    <row r="415" spans="1:7" x14ac:dyDescent="0.25">
      <c r="A415" s="9" t="s">
        <v>812</v>
      </c>
      <c r="B415" s="9" t="s">
        <v>719</v>
      </c>
      <c r="C415" s="9">
        <v>194286</v>
      </c>
      <c r="D415" s="9" t="s">
        <v>333</v>
      </c>
      <c r="F415" s="9">
        <v>409</v>
      </c>
      <c r="G415" s="9">
        <v>692</v>
      </c>
    </row>
    <row r="416" spans="1:7" x14ac:dyDescent="0.25">
      <c r="A416" s="9" t="s">
        <v>813</v>
      </c>
      <c r="B416" s="9" t="s">
        <v>814</v>
      </c>
      <c r="C416" s="9">
        <v>241780</v>
      </c>
      <c r="D416" s="9" t="s">
        <v>270</v>
      </c>
      <c r="F416" s="9">
        <v>0</v>
      </c>
      <c r="G416" s="9">
        <v>970</v>
      </c>
    </row>
    <row r="417" spans="1:7" x14ac:dyDescent="0.25">
      <c r="A417" s="9" t="s">
        <v>815</v>
      </c>
      <c r="B417" s="9" t="s">
        <v>726</v>
      </c>
      <c r="C417" s="9">
        <v>50557</v>
      </c>
      <c r="D417" s="9" t="s">
        <v>336</v>
      </c>
      <c r="E417" s="9" t="s">
        <v>280</v>
      </c>
      <c r="F417" s="9">
        <v>593</v>
      </c>
      <c r="G417" s="9">
        <v>359</v>
      </c>
    </row>
    <row r="418" spans="1:7" x14ac:dyDescent="0.25">
      <c r="A418" s="9" t="s">
        <v>816</v>
      </c>
      <c r="B418" s="9" t="s">
        <v>719</v>
      </c>
      <c r="C418" s="9">
        <v>33854</v>
      </c>
      <c r="D418" s="9" t="s">
        <v>301</v>
      </c>
      <c r="F418" s="9">
        <v>29</v>
      </c>
      <c r="G418" s="9">
        <v>878</v>
      </c>
    </row>
    <row r="419" spans="1:7" x14ac:dyDescent="0.25">
      <c r="A419" s="9" t="s">
        <v>817</v>
      </c>
      <c r="B419" s="9" t="s">
        <v>733</v>
      </c>
      <c r="C419" s="9">
        <v>4761</v>
      </c>
      <c r="D419" s="9" t="s">
        <v>601</v>
      </c>
      <c r="F419" s="9">
        <v>191</v>
      </c>
      <c r="G419" s="9">
        <v>687</v>
      </c>
    </row>
    <row r="420" spans="1:7" x14ac:dyDescent="0.25">
      <c r="A420" s="9" t="s">
        <v>818</v>
      </c>
      <c r="B420" s="9" t="s">
        <v>726</v>
      </c>
      <c r="C420" s="9">
        <v>3166</v>
      </c>
      <c r="D420" s="9" t="s">
        <v>347</v>
      </c>
      <c r="F420" s="9">
        <v>0</v>
      </c>
      <c r="G420" s="9">
        <v>791</v>
      </c>
    </row>
    <row r="421" spans="1:7" x14ac:dyDescent="0.25">
      <c r="A421" s="9" t="s">
        <v>819</v>
      </c>
      <c r="B421" s="9" t="s">
        <v>733</v>
      </c>
      <c r="C421" s="9">
        <v>35493</v>
      </c>
      <c r="D421" s="9" t="s">
        <v>280</v>
      </c>
      <c r="F421" s="9">
        <v>194</v>
      </c>
      <c r="G421" s="9">
        <v>589</v>
      </c>
    </row>
    <row r="422" spans="1:7" x14ac:dyDescent="0.25">
      <c r="A422" s="9" t="s">
        <v>820</v>
      </c>
      <c r="B422" s="9" t="s">
        <v>721</v>
      </c>
      <c r="C422" s="9">
        <v>1936988</v>
      </c>
      <c r="D422" s="9" t="s">
        <v>402</v>
      </c>
      <c r="F422" s="9">
        <v>738</v>
      </c>
      <c r="G422" s="9">
        <v>0</v>
      </c>
    </row>
    <row r="423" spans="1:7" x14ac:dyDescent="0.25">
      <c r="A423" s="9" t="s">
        <v>821</v>
      </c>
      <c r="B423" s="9" t="s">
        <v>723</v>
      </c>
      <c r="C423" s="9">
        <v>217059</v>
      </c>
      <c r="D423" s="9" t="s">
        <v>270</v>
      </c>
      <c r="F423" s="9">
        <v>0</v>
      </c>
      <c r="G423" s="9">
        <v>664</v>
      </c>
    </row>
    <row r="424" spans="1:7" x14ac:dyDescent="0.25">
      <c r="A424" s="9" t="s">
        <v>822</v>
      </c>
      <c r="B424" s="9" t="s">
        <v>733</v>
      </c>
      <c r="C424" s="9">
        <v>6656</v>
      </c>
      <c r="D424" s="9" t="s">
        <v>823</v>
      </c>
      <c r="E424" s="9" t="s">
        <v>280</v>
      </c>
      <c r="F424" s="9">
        <v>395</v>
      </c>
      <c r="G424" s="9">
        <v>232</v>
      </c>
    </row>
    <row r="425" spans="1:7" x14ac:dyDescent="0.25">
      <c r="A425" s="9" t="s">
        <v>824</v>
      </c>
      <c r="B425" s="9" t="s">
        <v>726</v>
      </c>
      <c r="C425" s="9">
        <v>1760</v>
      </c>
      <c r="D425" s="9" t="s">
        <v>825</v>
      </c>
      <c r="E425" s="9" t="s">
        <v>402</v>
      </c>
      <c r="F425" s="9">
        <v>505</v>
      </c>
      <c r="G425" s="9">
        <v>106</v>
      </c>
    </row>
    <row r="426" spans="1:7" x14ac:dyDescent="0.25">
      <c r="A426" s="9" t="s">
        <v>826</v>
      </c>
      <c r="B426" s="9" t="s">
        <v>721</v>
      </c>
      <c r="C426" s="9">
        <v>356</v>
      </c>
      <c r="D426" s="9" t="s">
        <v>402</v>
      </c>
      <c r="F426" s="9">
        <v>435</v>
      </c>
      <c r="G426" s="9">
        <v>162</v>
      </c>
    </row>
    <row r="427" spans="1:7" x14ac:dyDescent="0.25">
      <c r="A427" s="9" t="s">
        <v>827</v>
      </c>
      <c r="B427" s="9" t="s">
        <v>726</v>
      </c>
      <c r="C427" s="9">
        <v>1853228</v>
      </c>
      <c r="D427" s="9" t="s">
        <v>402</v>
      </c>
      <c r="F427" s="9">
        <v>596</v>
      </c>
      <c r="G427" s="9">
        <v>0</v>
      </c>
    </row>
    <row r="428" spans="1:7" x14ac:dyDescent="0.25">
      <c r="A428" s="9" t="s">
        <v>828</v>
      </c>
      <c r="B428" s="9" t="s">
        <v>814</v>
      </c>
      <c r="C428" s="9">
        <v>1437183</v>
      </c>
      <c r="E428" s="9" t="s">
        <v>270</v>
      </c>
      <c r="F428" s="9">
        <v>0</v>
      </c>
      <c r="G428" s="9">
        <v>556</v>
      </c>
    </row>
    <row r="429" spans="1:7" x14ac:dyDescent="0.25">
      <c r="A429" s="9" t="s">
        <v>829</v>
      </c>
      <c r="B429" s="9" t="s">
        <v>726</v>
      </c>
      <c r="C429" s="9">
        <v>6448</v>
      </c>
      <c r="D429" s="9" t="s">
        <v>830</v>
      </c>
      <c r="E429" s="9" t="s">
        <v>367</v>
      </c>
      <c r="F429" s="9">
        <v>495</v>
      </c>
      <c r="G429" s="9">
        <v>0</v>
      </c>
    </row>
    <row r="430" spans="1:7" x14ac:dyDescent="0.25">
      <c r="A430" s="9" t="s">
        <v>831</v>
      </c>
      <c r="B430" s="9" t="s">
        <v>733</v>
      </c>
      <c r="C430" s="9">
        <v>57723</v>
      </c>
      <c r="E430" s="9" t="s">
        <v>402</v>
      </c>
      <c r="F430" s="9">
        <v>311</v>
      </c>
      <c r="G430" s="9">
        <v>112</v>
      </c>
    </row>
    <row r="431" spans="1:7" x14ac:dyDescent="0.25">
      <c r="A431" s="9" t="s">
        <v>832</v>
      </c>
      <c r="B431" s="9" t="s">
        <v>733</v>
      </c>
      <c r="C431" s="9">
        <v>203682</v>
      </c>
      <c r="E431" s="9" t="s">
        <v>402</v>
      </c>
      <c r="F431" s="9">
        <v>388</v>
      </c>
      <c r="G431" s="9">
        <v>35</v>
      </c>
    </row>
    <row r="432" spans="1:7" x14ac:dyDescent="0.25">
      <c r="A432" s="9" t="s">
        <v>833</v>
      </c>
      <c r="B432" s="9" t="s">
        <v>721</v>
      </c>
      <c r="C432" s="9">
        <v>5957</v>
      </c>
      <c r="E432" s="9" t="s">
        <v>333</v>
      </c>
      <c r="F432" s="9">
        <v>417</v>
      </c>
      <c r="G432" s="9">
        <v>0</v>
      </c>
    </row>
    <row r="433" spans="1:7" x14ac:dyDescent="0.25">
      <c r="A433" s="9" t="s">
        <v>834</v>
      </c>
      <c r="B433" s="9" t="s">
        <v>721</v>
      </c>
      <c r="C433" s="9">
        <v>5989</v>
      </c>
      <c r="E433" s="9" t="s">
        <v>333</v>
      </c>
      <c r="F433" s="9">
        <v>350</v>
      </c>
      <c r="G433" s="9">
        <v>63</v>
      </c>
    </row>
    <row r="434" spans="1:7" x14ac:dyDescent="0.25">
      <c r="A434" s="9" t="s">
        <v>835</v>
      </c>
      <c r="B434" s="9" t="s">
        <v>719</v>
      </c>
      <c r="C434" s="9">
        <v>211030</v>
      </c>
      <c r="E434" s="9" t="s">
        <v>333</v>
      </c>
      <c r="F434" s="9">
        <v>409</v>
      </c>
      <c r="G434" s="9">
        <v>0</v>
      </c>
    </row>
    <row r="435" spans="1:7" x14ac:dyDescent="0.25">
      <c r="A435" s="9" t="s">
        <v>836</v>
      </c>
      <c r="B435" s="9" t="s">
        <v>726</v>
      </c>
      <c r="C435" s="9">
        <v>28211</v>
      </c>
      <c r="E435" s="9" t="s">
        <v>402</v>
      </c>
      <c r="F435" s="9">
        <v>219</v>
      </c>
      <c r="G435" s="9">
        <v>178</v>
      </c>
    </row>
    <row r="436" spans="1:7" x14ac:dyDescent="0.25">
      <c r="A436" s="9" t="s">
        <v>837</v>
      </c>
      <c r="B436" s="9" t="s">
        <v>814</v>
      </c>
      <c r="C436" s="9">
        <v>1437201</v>
      </c>
      <c r="E436" s="9" t="s">
        <v>270</v>
      </c>
      <c r="F436" s="9">
        <v>0</v>
      </c>
      <c r="G436" s="9">
        <v>372</v>
      </c>
    </row>
    <row r="437" spans="1:7" x14ac:dyDescent="0.25">
      <c r="A437" s="9" t="s">
        <v>838</v>
      </c>
      <c r="B437" s="9" t="s">
        <v>721</v>
      </c>
      <c r="C437" s="9">
        <v>80840</v>
      </c>
      <c r="E437" s="9" t="s">
        <v>402</v>
      </c>
      <c r="F437" s="9">
        <v>167</v>
      </c>
      <c r="G437" s="9">
        <v>193</v>
      </c>
    </row>
    <row r="438" spans="1:7" x14ac:dyDescent="0.25">
      <c r="A438" s="9" t="s">
        <v>839</v>
      </c>
      <c r="B438" s="9" t="s">
        <v>814</v>
      </c>
      <c r="C438" s="9">
        <v>3193</v>
      </c>
      <c r="D438" s="9" t="s">
        <v>840</v>
      </c>
      <c r="E438" s="9" t="s">
        <v>280</v>
      </c>
      <c r="F438" s="9">
        <v>0</v>
      </c>
      <c r="G438" s="9">
        <v>353</v>
      </c>
    </row>
    <row r="439" spans="1:7" x14ac:dyDescent="0.25">
      <c r="A439" s="9" t="s">
        <v>841</v>
      </c>
      <c r="B439" s="9" t="s">
        <v>733</v>
      </c>
      <c r="C439" s="9">
        <v>74201</v>
      </c>
      <c r="E439" s="9" t="s">
        <v>402</v>
      </c>
      <c r="F439" s="9">
        <v>300</v>
      </c>
      <c r="G439" s="9">
        <v>49</v>
      </c>
    </row>
    <row r="440" spans="1:7" x14ac:dyDescent="0.25">
      <c r="A440" s="9" t="s">
        <v>842</v>
      </c>
      <c r="B440" s="9" t="s">
        <v>726</v>
      </c>
      <c r="C440" s="9">
        <v>5988</v>
      </c>
      <c r="E440" s="9" t="s">
        <v>333</v>
      </c>
      <c r="F440" s="9">
        <v>217</v>
      </c>
      <c r="G440" s="9">
        <v>127</v>
      </c>
    </row>
    <row r="441" spans="1:7" x14ac:dyDescent="0.25">
      <c r="A441" s="9" t="s">
        <v>843</v>
      </c>
      <c r="B441" s="9" t="s">
        <v>844</v>
      </c>
      <c r="C441" s="9">
        <v>37093</v>
      </c>
      <c r="D441" s="9" t="s">
        <v>333</v>
      </c>
      <c r="E441" s="9" t="s">
        <v>333</v>
      </c>
      <c r="F441" s="9">
        <v>0</v>
      </c>
      <c r="G441" s="9">
        <v>328</v>
      </c>
    </row>
    <row r="442" spans="1:7" x14ac:dyDescent="0.25">
      <c r="A442" s="9" t="s">
        <v>845</v>
      </c>
      <c r="B442" s="9" t="s">
        <v>719</v>
      </c>
      <c r="C442" s="9">
        <v>69555</v>
      </c>
      <c r="E442" s="9" t="s">
        <v>367</v>
      </c>
      <c r="F442" s="9">
        <v>324</v>
      </c>
      <c r="G442" s="9">
        <v>0</v>
      </c>
    </row>
    <row r="443" spans="1:7" x14ac:dyDescent="0.25">
      <c r="A443" s="9" t="s">
        <v>846</v>
      </c>
      <c r="B443" s="9" t="s">
        <v>726</v>
      </c>
      <c r="C443" s="9">
        <v>2806</v>
      </c>
      <c r="E443" s="9" t="s">
        <v>304</v>
      </c>
      <c r="F443" s="9">
        <v>0</v>
      </c>
      <c r="G443" s="9">
        <v>310</v>
      </c>
    </row>
    <row r="444" spans="1:7" x14ac:dyDescent="0.25">
      <c r="A444" s="9" t="s">
        <v>847</v>
      </c>
      <c r="B444" s="9" t="s">
        <v>721</v>
      </c>
      <c r="C444" s="9">
        <v>4209</v>
      </c>
      <c r="E444" s="9" t="s">
        <v>270</v>
      </c>
      <c r="F444" s="9">
        <v>0</v>
      </c>
      <c r="G444" s="9">
        <v>309</v>
      </c>
    </row>
    <row r="445" spans="1:7" x14ac:dyDescent="0.25">
      <c r="A445" s="9" t="s">
        <v>848</v>
      </c>
      <c r="B445" s="9" t="s">
        <v>849</v>
      </c>
      <c r="C445" s="9">
        <v>2759</v>
      </c>
      <c r="D445" s="9" t="s">
        <v>850</v>
      </c>
      <c r="E445" s="9" t="s">
        <v>280</v>
      </c>
      <c r="F445" s="9">
        <v>100</v>
      </c>
      <c r="G445" s="9">
        <v>201</v>
      </c>
    </row>
    <row r="446" spans="1:7" x14ac:dyDescent="0.25">
      <c r="A446" s="9" t="s">
        <v>851</v>
      </c>
      <c r="B446" s="9" t="s">
        <v>723</v>
      </c>
      <c r="C446" s="9">
        <v>102809</v>
      </c>
      <c r="E446" s="9" t="s">
        <v>270</v>
      </c>
      <c r="F446" s="9">
        <v>0</v>
      </c>
      <c r="G446" s="9">
        <v>287</v>
      </c>
    </row>
    <row r="447" spans="1:7" x14ac:dyDescent="0.25">
      <c r="A447" s="9" t="s">
        <v>852</v>
      </c>
      <c r="B447" s="9" t="s">
        <v>726</v>
      </c>
      <c r="C447" s="9">
        <v>3027</v>
      </c>
      <c r="D447" s="9" t="s">
        <v>441</v>
      </c>
      <c r="E447" s="9" t="s">
        <v>280</v>
      </c>
      <c r="F447" s="9">
        <v>275</v>
      </c>
      <c r="G447" s="9">
        <v>0</v>
      </c>
    </row>
    <row r="448" spans="1:7" x14ac:dyDescent="0.25">
      <c r="A448" s="9" t="s">
        <v>853</v>
      </c>
      <c r="B448" s="9" t="s">
        <v>721</v>
      </c>
      <c r="C448" s="9">
        <v>35680</v>
      </c>
      <c r="D448" s="9" t="s">
        <v>418</v>
      </c>
      <c r="F448" s="9">
        <v>271</v>
      </c>
      <c r="G448" s="9">
        <v>0</v>
      </c>
    </row>
    <row r="449" spans="1:7" x14ac:dyDescent="0.25">
      <c r="A449" s="9" t="s">
        <v>854</v>
      </c>
      <c r="B449" s="9" t="s">
        <v>777</v>
      </c>
      <c r="C449" s="9">
        <v>2617549</v>
      </c>
      <c r="D449" s="9" t="s">
        <v>855</v>
      </c>
      <c r="E449" s="9" t="s">
        <v>336</v>
      </c>
      <c r="F449" s="9">
        <v>55</v>
      </c>
      <c r="G449" s="9">
        <v>176</v>
      </c>
    </row>
    <row r="450" spans="1:7" x14ac:dyDescent="0.25">
      <c r="A450" s="9" t="s">
        <v>856</v>
      </c>
      <c r="B450" s="9" t="s">
        <v>733</v>
      </c>
      <c r="C450" s="9">
        <v>28890</v>
      </c>
      <c r="E450" s="9" t="s">
        <v>446</v>
      </c>
      <c r="F450" s="9">
        <v>49</v>
      </c>
      <c r="G450" s="9">
        <v>175</v>
      </c>
    </row>
    <row r="451" spans="1:7" x14ac:dyDescent="0.25">
      <c r="A451" s="9" t="s">
        <v>402</v>
      </c>
      <c r="B451" s="9" t="s">
        <v>849</v>
      </c>
      <c r="C451" s="9">
        <v>2</v>
      </c>
      <c r="D451" s="9" t="s">
        <v>857</v>
      </c>
      <c r="E451" s="9" t="s">
        <v>280</v>
      </c>
      <c r="F451" s="9">
        <v>91</v>
      </c>
      <c r="G451" s="9">
        <v>130</v>
      </c>
    </row>
    <row r="452" spans="1:7" x14ac:dyDescent="0.25">
      <c r="A452" s="9" t="s">
        <v>858</v>
      </c>
      <c r="B452" s="9" t="s">
        <v>733</v>
      </c>
      <c r="C452" s="9">
        <v>6340</v>
      </c>
      <c r="D452" s="9" t="s">
        <v>859</v>
      </c>
      <c r="E452" s="9" t="s">
        <v>280</v>
      </c>
      <c r="F452" s="9">
        <v>214</v>
      </c>
      <c r="G452" s="9">
        <v>0</v>
      </c>
    </row>
    <row r="453" spans="1:7" x14ac:dyDescent="0.25">
      <c r="A453" s="9" t="s">
        <v>860</v>
      </c>
      <c r="B453" s="9" t="s">
        <v>721</v>
      </c>
      <c r="C453" s="9">
        <v>204441</v>
      </c>
      <c r="E453" s="9" t="s">
        <v>402</v>
      </c>
      <c r="F453" s="9">
        <v>213</v>
      </c>
      <c r="G453" s="9">
        <v>0</v>
      </c>
    </row>
    <row r="454" spans="1:7" x14ac:dyDescent="0.25">
      <c r="A454" s="9" t="s">
        <v>861</v>
      </c>
      <c r="B454" s="9" t="s">
        <v>814</v>
      </c>
      <c r="C454" s="9">
        <v>91882</v>
      </c>
      <c r="D454" s="9" t="s">
        <v>861</v>
      </c>
      <c r="E454" s="9" t="s">
        <v>270</v>
      </c>
      <c r="F454" s="9">
        <v>0</v>
      </c>
      <c r="G454" s="9">
        <v>208</v>
      </c>
    </row>
    <row r="455" spans="1:7" x14ac:dyDescent="0.25">
      <c r="A455" s="9" t="s">
        <v>862</v>
      </c>
      <c r="B455" s="9" t="s">
        <v>726</v>
      </c>
      <c r="C455" s="9">
        <v>2762271</v>
      </c>
      <c r="E455" s="9" t="s">
        <v>402</v>
      </c>
      <c r="F455" s="9">
        <v>198</v>
      </c>
      <c r="G455" s="9">
        <v>9</v>
      </c>
    </row>
    <row r="456" spans="1:7" x14ac:dyDescent="0.25">
      <c r="A456" s="9" t="s">
        <v>96</v>
      </c>
      <c r="B456" s="9" t="s">
        <v>721</v>
      </c>
      <c r="C456" s="9">
        <v>7147</v>
      </c>
      <c r="D456" s="9" t="s">
        <v>863</v>
      </c>
      <c r="E456" s="9" t="s">
        <v>336</v>
      </c>
      <c r="F456" s="9">
        <v>0</v>
      </c>
      <c r="G456" s="9">
        <v>203</v>
      </c>
    </row>
    <row r="457" spans="1:7" x14ac:dyDescent="0.25">
      <c r="A457" s="9" t="s">
        <v>864</v>
      </c>
      <c r="B457" s="9" t="s">
        <v>814</v>
      </c>
      <c r="C457" s="9">
        <v>543769</v>
      </c>
      <c r="E457" s="9" t="s">
        <v>280</v>
      </c>
      <c r="F457" s="9">
        <v>0</v>
      </c>
      <c r="G457" s="9">
        <v>201</v>
      </c>
    </row>
    <row r="458" spans="1:7" x14ac:dyDescent="0.25">
      <c r="A458" s="9" t="s">
        <v>865</v>
      </c>
      <c r="B458" s="9" t="s">
        <v>726</v>
      </c>
      <c r="C458" s="9">
        <v>131209</v>
      </c>
      <c r="D458" s="9" t="s">
        <v>866</v>
      </c>
      <c r="E458" s="9" t="s">
        <v>280</v>
      </c>
      <c r="F458" s="9">
        <v>193</v>
      </c>
      <c r="G458" s="9">
        <v>0</v>
      </c>
    </row>
    <row r="459" spans="1:7" x14ac:dyDescent="0.25">
      <c r="A459" s="9" t="s">
        <v>867</v>
      </c>
      <c r="B459" s="9" t="s">
        <v>726</v>
      </c>
      <c r="C459" s="9">
        <v>5653</v>
      </c>
      <c r="D459" s="9" t="s">
        <v>868</v>
      </c>
      <c r="E459" s="9" t="s">
        <v>280</v>
      </c>
      <c r="F459" s="9">
        <v>163</v>
      </c>
      <c r="G459" s="9">
        <v>24</v>
      </c>
    </row>
    <row r="460" spans="1:7" x14ac:dyDescent="0.25">
      <c r="A460" s="9" t="s">
        <v>869</v>
      </c>
      <c r="B460" s="9" t="s">
        <v>721</v>
      </c>
      <c r="C460" s="9">
        <v>200644</v>
      </c>
      <c r="E460" s="9" t="s">
        <v>402</v>
      </c>
      <c r="F460" s="9">
        <v>34</v>
      </c>
      <c r="G460" s="9">
        <v>134</v>
      </c>
    </row>
    <row r="461" spans="1:7" x14ac:dyDescent="0.25">
      <c r="A461" s="9" t="s">
        <v>870</v>
      </c>
      <c r="B461" s="9" t="s">
        <v>814</v>
      </c>
      <c r="C461" s="9">
        <v>33213</v>
      </c>
      <c r="E461" s="9" t="s">
        <v>280</v>
      </c>
      <c r="F461" s="9">
        <v>0</v>
      </c>
      <c r="G461" s="9">
        <v>159</v>
      </c>
    </row>
    <row r="462" spans="1:7" x14ac:dyDescent="0.25">
      <c r="A462" s="9" t="s">
        <v>871</v>
      </c>
      <c r="B462" s="9" t="s">
        <v>733</v>
      </c>
      <c r="C462" s="9">
        <v>1117</v>
      </c>
      <c r="D462" s="9" t="s">
        <v>872</v>
      </c>
      <c r="E462" s="9" t="s">
        <v>402</v>
      </c>
      <c r="F462" s="9">
        <v>0</v>
      </c>
      <c r="G462" s="9">
        <v>157</v>
      </c>
    </row>
    <row r="463" spans="1:7" x14ac:dyDescent="0.25">
      <c r="A463" s="9" t="s">
        <v>873</v>
      </c>
      <c r="B463" s="9" t="s">
        <v>721</v>
      </c>
      <c r="C463" s="9">
        <v>186802</v>
      </c>
      <c r="E463" s="9" t="s">
        <v>402</v>
      </c>
      <c r="F463" s="9">
        <v>118</v>
      </c>
      <c r="G463" s="9">
        <v>35</v>
      </c>
    </row>
    <row r="464" spans="1:7" x14ac:dyDescent="0.25">
      <c r="A464" s="9" t="s">
        <v>874</v>
      </c>
      <c r="B464" s="9" t="s">
        <v>733</v>
      </c>
      <c r="C464" s="9">
        <v>136419</v>
      </c>
      <c r="E464" s="9" t="s">
        <v>280</v>
      </c>
      <c r="F464" s="9">
        <v>59</v>
      </c>
      <c r="G464" s="9">
        <v>92</v>
      </c>
    </row>
    <row r="465" spans="1:7" x14ac:dyDescent="0.25">
      <c r="A465" s="9" t="s">
        <v>875</v>
      </c>
      <c r="B465" s="9" t="s">
        <v>721</v>
      </c>
      <c r="C465" s="9">
        <v>204457</v>
      </c>
      <c r="E465" s="9" t="s">
        <v>402</v>
      </c>
      <c r="F465" s="9">
        <v>0</v>
      </c>
      <c r="G465" s="9">
        <v>135</v>
      </c>
    </row>
    <row r="466" spans="1:7" x14ac:dyDescent="0.25">
      <c r="A466" s="9" t="s">
        <v>876</v>
      </c>
      <c r="B466" s="9" t="s">
        <v>721</v>
      </c>
      <c r="C466" s="9">
        <v>420604</v>
      </c>
      <c r="E466" s="9" t="s">
        <v>418</v>
      </c>
      <c r="F466" s="9">
        <v>0</v>
      </c>
      <c r="G466" s="9">
        <v>129</v>
      </c>
    </row>
    <row r="467" spans="1:7" x14ac:dyDescent="0.25">
      <c r="A467" s="9" t="s">
        <v>877</v>
      </c>
      <c r="B467" s="9" t="s">
        <v>726</v>
      </c>
      <c r="C467" s="9">
        <v>186623</v>
      </c>
      <c r="E467" s="9" t="s">
        <v>280</v>
      </c>
      <c r="F467" s="9">
        <v>87</v>
      </c>
      <c r="G467" s="9">
        <v>31</v>
      </c>
    </row>
    <row r="468" spans="1:7" x14ac:dyDescent="0.25">
      <c r="A468" s="9" t="s">
        <v>878</v>
      </c>
      <c r="B468" s="9" t="s">
        <v>721</v>
      </c>
      <c r="C468" s="9">
        <v>2691355</v>
      </c>
      <c r="E468" s="9" t="s">
        <v>402</v>
      </c>
      <c r="F468" s="9">
        <v>107</v>
      </c>
      <c r="G468" s="9">
        <v>0</v>
      </c>
    </row>
    <row r="469" spans="1:7" x14ac:dyDescent="0.25">
      <c r="A469" s="9" t="s">
        <v>879</v>
      </c>
      <c r="B469" s="9" t="s">
        <v>721</v>
      </c>
      <c r="C469" s="9">
        <v>32003</v>
      </c>
      <c r="E469" s="9" t="s">
        <v>402</v>
      </c>
      <c r="F469" s="9">
        <v>83</v>
      </c>
      <c r="G469" s="9">
        <v>21</v>
      </c>
    </row>
    <row r="470" spans="1:7" x14ac:dyDescent="0.25">
      <c r="A470" s="9" t="s">
        <v>880</v>
      </c>
      <c r="B470" s="9" t="s">
        <v>719</v>
      </c>
      <c r="C470" s="9">
        <v>141411</v>
      </c>
      <c r="E470" s="9" t="s">
        <v>333</v>
      </c>
      <c r="F470" s="9">
        <v>0</v>
      </c>
      <c r="G470" s="9">
        <v>104</v>
      </c>
    </row>
    <row r="471" spans="1:7" x14ac:dyDescent="0.25">
      <c r="A471" s="9" t="s">
        <v>881</v>
      </c>
      <c r="B471" s="9" t="s">
        <v>733</v>
      </c>
      <c r="C471" s="9">
        <v>4762</v>
      </c>
      <c r="E471" s="9" t="s">
        <v>418</v>
      </c>
      <c r="F471" s="9">
        <v>86</v>
      </c>
      <c r="G471" s="9">
        <v>17</v>
      </c>
    </row>
    <row r="472" spans="1:7" x14ac:dyDescent="0.25">
      <c r="A472" s="9" t="s">
        <v>882</v>
      </c>
      <c r="B472" s="9" t="s">
        <v>883</v>
      </c>
      <c r="C472" s="9">
        <v>55990</v>
      </c>
      <c r="E472" s="9" t="s">
        <v>347</v>
      </c>
      <c r="F472" s="9">
        <v>97</v>
      </c>
      <c r="G472" s="9">
        <v>0</v>
      </c>
    </row>
    <row r="473" spans="1:7" x14ac:dyDescent="0.25">
      <c r="A473" s="9" t="s">
        <v>884</v>
      </c>
      <c r="B473" s="9" t="s">
        <v>885</v>
      </c>
      <c r="C473" s="9">
        <v>404297</v>
      </c>
      <c r="E473" s="9" t="s">
        <v>615</v>
      </c>
      <c r="F473" s="9">
        <v>0</v>
      </c>
      <c r="G473" s="9">
        <v>97</v>
      </c>
    </row>
    <row r="474" spans="1:7" x14ac:dyDescent="0.25">
      <c r="A474" s="9" t="s">
        <v>886</v>
      </c>
      <c r="B474" s="9" t="s">
        <v>733</v>
      </c>
      <c r="C474" s="9">
        <v>3041</v>
      </c>
      <c r="D474" s="9" t="s">
        <v>347</v>
      </c>
      <c r="E474" s="9" t="s">
        <v>280</v>
      </c>
      <c r="F474" s="9">
        <v>6</v>
      </c>
      <c r="G474" s="9">
        <v>82</v>
      </c>
    </row>
    <row r="475" spans="1:7" x14ac:dyDescent="0.25">
      <c r="A475" s="9" t="s">
        <v>887</v>
      </c>
      <c r="B475" s="9" t="s">
        <v>721</v>
      </c>
      <c r="C475" s="9">
        <v>2699529</v>
      </c>
      <c r="E475" s="9" t="s">
        <v>418</v>
      </c>
      <c r="F475" s="9">
        <v>46</v>
      </c>
      <c r="G475" s="9">
        <v>36</v>
      </c>
    </row>
    <row r="476" spans="1:7" x14ac:dyDescent="0.25">
      <c r="A476" s="9" t="s">
        <v>888</v>
      </c>
      <c r="B476" s="9" t="s">
        <v>721</v>
      </c>
      <c r="C476" s="9">
        <v>69541</v>
      </c>
      <c r="E476" s="9" t="s">
        <v>402</v>
      </c>
      <c r="F476" s="9">
        <v>39</v>
      </c>
      <c r="G476" s="9">
        <v>40</v>
      </c>
    </row>
    <row r="477" spans="1:7" x14ac:dyDescent="0.25">
      <c r="A477" s="9" t="s">
        <v>148</v>
      </c>
      <c r="B477" s="9" t="s">
        <v>721</v>
      </c>
      <c r="C477" s="9">
        <v>30263</v>
      </c>
      <c r="D477" s="9" t="s">
        <v>706</v>
      </c>
      <c r="E477" s="9" t="s">
        <v>336</v>
      </c>
      <c r="F477" s="9">
        <v>26</v>
      </c>
      <c r="G477" s="9">
        <v>50</v>
      </c>
    </row>
    <row r="478" spans="1:7" x14ac:dyDescent="0.25">
      <c r="A478" s="9" t="s">
        <v>889</v>
      </c>
      <c r="B478" s="9" t="s">
        <v>721</v>
      </c>
      <c r="C478" s="9">
        <v>2607628</v>
      </c>
      <c r="E478" s="9" t="s">
        <v>280</v>
      </c>
      <c r="F478" s="9">
        <v>76</v>
      </c>
      <c r="G478" s="9">
        <v>0</v>
      </c>
    </row>
    <row r="479" spans="1:7" x14ac:dyDescent="0.25">
      <c r="A479" s="9" t="s">
        <v>890</v>
      </c>
      <c r="B479" s="9" t="s">
        <v>721</v>
      </c>
      <c r="C479" s="9">
        <v>3042</v>
      </c>
      <c r="E479" s="9" t="s">
        <v>347</v>
      </c>
      <c r="F479" s="9">
        <v>45</v>
      </c>
      <c r="G479" s="9">
        <v>30</v>
      </c>
    </row>
    <row r="480" spans="1:7" x14ac:dyDescent="0.25">
      <c r="A480" s="9" t="s">
        <v>891</v>
      </c>
      <c r="B480" s="9" t="s">
        <v>721</v>
      </c>
      <c r="C480" s="9">
        <v>486728</v>
      </c>
      <c r="E480" s="9" t="s">
        <v>333</v>
      </c>
      <c r="F480" s="9">
        <v>0</v>
      </c>
      <c r="G480" s="9">
        <v>75</v>
      </c>
    </row>
    <row r="481" spans="1:7" x14ac:dyDescent="0.25">
      <c r="A481" s="9" t="s">
        <v>892</v>
      </c>
      <c r="B481" s="9" t="s">
        <v>777</v>
      </c>
      <c r="C481" s="9">
        <v>2642938</v>
      </c>
      <c r="E481" s="9" t="s">
        <v>418</v>
      </c>
      <c r="F481" s="9">
        <v>73</v>
      </c>
      <c r="G481" s="9">
        <v>0</v>
      </c>
    </row>
    <row r="482" spans="1:7" x14ac:dyDescent="0.25">
      <c r="A482" s="9" t="s">
        <v>893</v>
      </c>
      <c r="B482" s="9" t="s">
        <v>733</v>
      </c>
      <c r="C482" s="9">
        <v>1239</v>
      </c>
      <c r="D482" s="9" t="s">
        <v>894</v>
      </c>
      <c r="E482" s="9" t="s">
        <v>402</v>
      </c>
      <c r="F482" s="9">
        <v>42</v>
      </c>
      <c r="G482" s="9">
        <v>30</v>
      </c>
    </row>
    <row r="483" spans="1:7" x14ac:dyDescent="0.25">
      <c r="A483" s="9" t="s">
        <v>895</v>
      </c>
      <c r="B483" s="9" t="s">
        <v>726</v>
      </c>
      <c r="C483" s="9">
        <v>37471</v>
      </c>
      <c r="E483" s="9" t="s">
        <v>333</v>
      </c>
      <c r="F483" s="9">
        <v>18</v>
      </c>
      <c r="G483" s="9">
        <v>54</v>
      </c>
    </row>
    <row r="484" spans="1:7" x14ac:dyDescent="0.25">
      <c r="A484" s="9" t="s">
        <v>896</v>
      </c>
      <c r="B484" s="9" t="s">
        <v>733</v>
      </c>
      <c r="C484" s="9">
        <v>1031332</v>
      </c>
      <c r="E484" s="9" t="s">
        <v>601</v>
      </c>
      <c r="F484" s="9">
        <v>0</v>
      </c>
      <c r="G484" s="9">
        <v>68</v>
      </c>
    </row>
    <row r="485" spans="1:7" x14ac:dyDescent="0.25">
      <c r="A485" s="9" t="s">
        <v>897</v>
      </c>
      <c r="B485" s="9" t="s">
        <v>726</v>
      </c>
      <c r="C485" s="9">
        <v>451435</v>
      </c>
      <c r="E485" s="9" t="s">
        <v>601</v>
      </c>
      <c r="F485" s="9">
        <v>62</v>
      </c>
      <c r="G485" s="9">
        <v>0</v>
      </c>
    </row>
    <row r="486" spans="1:7" x14ac:dyDescent="0.25">
      <c r="A486" s="9" t="s">
        <v>898</v>
      </c>
      <c r="B486" s="9" t="s">
        <v>777</v>
      </c>
      <c r="C486" s="9">
        <v>2704152</v>
      </c>
      <c r="E486" s="9" t="s">
        <v>280</v>
      </c>
      <c r="F486" s="9">
        <v>0</v>
      </c>
      <c r="G486" s="9">
        <v>62</v>
      </c>
    </row>
    <row r="487" spans="1:7" x14ac:dyDescent="0.25">
      <c r="A487" s="9" t="s">
        <v>899</v>
      </c>
      <c r="B487" s="9" t="s">
        <v>721</v>
      </c>
      <c r="C487" s="9">
        <v>118969</v>
      </c>
      <c r="E487" s="9" t="s">
        <v>402</v>
      </c>
      <c r="F487" s="9">
        <v>46</v>
      </c>
      <c r="G487" s="9">
        <v>15</v>
      </c>
    </row>
    <row r="488" spans="1:7" x14ac:dyDescent="0.25">
      <c r="A488" s="9" t="s">
        <v>900</v>
      </c>
      <c r="B488" s="9" t="s">
        <v>777</v>
      </c>
      <c r="C488" s="9">
        <v>227290</v>
      </c>
      <c r="E488" s="9" t="s">
        <v>402</v>
      </c>
      <c r="F488" s="9">
        <v>36</v>
      </c>
      <c r="G488" s="9">
        <v>22</v>
      </c>
    </row>
    <row r="489" spans="1:7" x14ac:dyDescent="0.25">
      <c r="A489" s="9" t="s">
        <v>901</v>
      </c>
      <c r="B489" s="9" t="s">
        <v>814</v>
      </c>
      <c r="C489" s="9">
        <v>58024</v>
      </c>
      <c r="D489" s="9" t="s">
        <v>902</v>
      </c>
      <c r="E489" s="9" t="s">
        <v>270</v>
      </c>
      <c r="F489" s="9">
        <v>0</v>
      </c>
      <c r="G489" s="9">
        <v>56</v>
      </c>
    </row>
    <row r="490" spans="1:7" x14ac:dyDescent="0.25">
      <c r="A490" s="9" t="s">
        <v>903</v>
      </c>
      <c r="B490" s="9" t="s">
        <v>726</v>
      </c>
      <c r="C490" s="9">
        <v>72037</v>
      </c>
      <c r="E490" s="9" t="s">
        <v>254</v>
      </c>
      <c r="F490" s="9">
        <v>56</v>
      </c>
      <c r="G490" s="9">
        <v>0</v>
      </c>
    </row>
    <row r="491" spans="1:7" x14ac:dyDescent="0.25">
      <c r="A491" s="9" t="s">
        <v>904</v>
      </c>
      <c r="B491" s="9" t="s">
        <v>814</v>
      </c>
      <c r="C491" s="9">
        <v>33630</v>
      </c>
      <c r="D491" s="9" t="s">
        <v>905</v>
      </c>
      <c r="E491" s="9" t="s">
        <v>280</v>
      </c>
      <c r="F491" s="9">
        <v>55</v>
      </c>
      <c r="G491" s="9">
        <v>0</v>
      </c>
    </row>
    <row r="492" spans="1:7" x14ac:dyDescent="0.25">
      <c r="A492" s="9" t="s">
        <v>906</v>
      </c>
      <c r="B492" s="9" t="s">
        <v>721</v>
      </c>
      <c r="C492" s="9">
        <v>200605</v>
      </c>
      <c r="E492" s="9" t="s">
        <v>333</v>
      </c>
      <c r="F492" s="9">
        <v>0</v>
      </c>
      <c r="G492" s="9">
        <v>55</v>
      </c>
    </row>
    <row r="493" spans="1:7" x14ac:dyDescent="0.25">
      <c r="A493" s="9" t="s">
        <v>907</v>
      </c>
      <c r="B493" s="9" t="s">
        <v>814</v>
      </c>
      <c r="C493" s="9">
        <v>2608109</v>
      </c>
      <c r="E493" s="9" t="s">
        <v>280</v>
      </c>
      <c r="F493" s="9">
        <v>52</v>
      </c>
      <c r="G493" s="9">
        <v>0</v>
      </c>
    </row>
    <row r="494" spans="1:7" x14ac:dyDescent="0.25">
      <c r="A494" s="9" t="s">
        <v>908</v>
      </c>
      <c r="B494" s="9" t="s">
        <v>726</v>
      </c>
      <c r="C494" s="9">
        <v>33853</v>
      </c>
      <c r="D494" s="9" t="s">
        <v>909</v>
      </c>
      <c r="E494" s="9" t="s">
        <v>301</v>
      </c>
      <c r="F494" s="9">
        <v>51</v>
      </c>
      <c r="G494" s="9">
        <v>0</v>
      </c>
    </row>
    <row r="495" spans="1:7" x14ac:dyDescent="0.25">
      <c r="A495" s="9" t="s">
        <v>910</v>
      </c>
      <c r="B495" s="9" t="s">
        <v>721</v>
      </c>
      <c r="C495" s="9">
        <v>84318</v>
      </c>
      <c r="D495" s="9" t="s">
        <v>911</v>
      </c>
      <c r="E495" s="9" t="s">
        <v>254</v>
      </c>
      <c r="F495" s="9">
        <v>47</v>
      </c>
      <c r="G495" s="9">
        <v>0</v>
      </c>
    </row>
    <row r="496" spans="1:7" x14ac:dyDescent="0.25">
      <c r="A496" s="9" t="s">
        <v>912</v>
      </c>
      <c r="B496" s="9" t="s">
        <v>726</v>
      </c>
      <c r="C496" s="9">
        <v>203683</v>
      </c>
      <c r="E496" s="9" t="s">
        <v>402</v>
      </c>
      <c r="F496" s="9">
        <v>36</v>
      </c>
      <c r="G496" s="9">
        <v>11</v>
      </c>
    </row>
    <row r="497" spans="1:7" x14ac:dyDescent="0.25">
      <c r="A497" s="9" t="s">
        <v>913</v>
      </c>
      <c r="B497" s="9" t="s">
        <v>721</v>
      </c>
      <c r="C497" s="9">
        <v>171549</v>
      </c>
      <c r="E497" s="9" t="s">
        <v>402</v>
      </c>
      <c r="F497" s="9">
        <v>29</v>
      </c>
      <c r="G497" s="9">
        <v>16</v>
      </c>
    </row>
    <row r="498" spans="1:7" x14ac:dyDescent="0.25">
      <c r="A498" s="9" t="s">
        <v>914</v>
      </c>
      <c r="B498" s="9" t="s">
        <v>814</v>
      </c>
      <c r="C498" s="9">
        <v>216307</v>
      </c>
      <c r="E498" s="9" t="s">
        <v>367</v>
      </c>
      <c r="F498" s="9">
        <v>45</v>
      </c>
      <c r="G498" s="9">
        <v>0</v>
      </c>
    </row>
    <row r="499" spans="1:7" x14ac:dyDescent="0.25">
      <c r="A499" s="9" t="s">
        <v>915</v>
      </c>
      <c r="B499" s="9" t="s">
        <v>726</v>
      </c>
      <c r="C499" s="9">
        <v>203692</v>
      </c>
      <c r="E499" s="9" t="s">
        <v>402</v>
      </c>
      <c r="F499" s="9">
        <v>42</v>
      </c>
      <c r="G499" s="9">
        <v>0</v>
      </c>
    </row>
    <row r="500" spans="1:7" x14ac:dyDescent="0.25">
      <c r="A500" s="9" t="s">
        <v>916</v>
      </c>
      <c r="B500" s="9" t="s">
        <v>721</v>
      </c>
      <c r="C500" s="9">
        <v>451442</v>
      </c>
      <c r="E500" s="9" t="s">
        <v>601</v>
      </c>
      <c r="F500" s="9">
        <v>41</v>
      </c>
      <c r="G500" s="9">
        <v>0</v>
      </c>
    </row>
    <row r="501" spans="1:7" x14ac:dyDescent="0.25">
      <c r="A501" s="9" t="s">
        <v>917</v>
      </c>
      <c r="B501" s="9" t="s">
        <v>777</v>
      </c>
      <c r="C501" s="9">
        <v>2034146</v>
      </c>
      <c r="E501" s="9" t="s">
        <v>347</v>
      </c>
      <c r="F501" s="9">
        <v>0</v>
      </c>
      <c r="G501" s="9">
        <v>39</v>
      </c>
    </row>
    <row r="502" spans="1:7" x14ac:dyDescent="0.25">
      <c r="A502" s="9" t="s">
        <v>918</v>
      </c>
      <c r="B502" s="9" t="s">
        <v>777</v>
      </c>
      <c r="C502" s="9">
        <v>2640036</v>
      </c>
      <c r="E502" s="9" t="s">
        <v>418</v>
      </c>
      <c r="F502" s="9">
        <v>39</v>
      </c>
      <c r="G502" s="9">
        <v>0</v>
      </c>
    </row>
    <row r="503" spans="1:7" x14ac:dyDescent="0.25">
      <c r="A503" s="9" t="s">
        <v>919</v>
      </c>
      <c r="B503" s="9" t="s">
        <v>726</v>
      </c>
      <c r="C503" s="9">
        <v>8782</v>
      </c>
      <c r="D503" s="9" t="s">
        <v>265</v>
      </c>
      <c r="E503" s="9" t="s">
        <v>280</v>
      </c>
      <c r="F503" s="9">
        <v>38</v>
      </c>
      <c r="G503" s="9">
        <v>0</v>
      </c>
    </row>
    <row r="504" spans="1:7" x14ac:dyDescent="0.25">
      <c r="A504" s="9" t="s">
        <v>920</v>
      </c>
      <c r="B504" s="9" t="s">
        <v>721</v>
      </c>
      <c r="C504" s="9">
        <v>70219</v>
      </c>
      <c r="E504" s="9" t="s">
        <v>921</v>
      </c>
      <c r="F504" s="9">
        <v>37</v>
      </c>
      <c r="G504" s="9">
        <v>0</v>
      </c>
    </row>
    <row r="505" spans="1:7" x14ac:dyDescent="0.25">
      <c r="A505" s="9" t="s">
        <v>922</v>
      </c>
      <c r="B505" s="9" t="s">
        <v>721</v>
      </c>
      <c r="C505" s="9">
        <v>2704648</v>
      </c>
      <c r="E505" s="9" t="s">
        <v>280</v>
      </c>
      <c r="F505" s="9">
        <v>15</v>
      </c>
      <c r="G505" s="9">
        <v>21</v>
      </c>
    </row>
    <row r="506" spans="1:7" x14ac:dyDescent="0.25">
      <c r="A506" s="9" t="s">
        <v>923</v>
      </c>
      <c r="B506" s="9" t="s">
        <v>733</v>
      </c>
      <c r="C506" s="9">
        <v>7711</v>
      </c>
      <c r="D506" s="9" t="s">
        <v>924</v>
      </c>
      <c r="E506" s="9" t="s">
        <v>280</v>
      </c>
      <c r="F506" s="9">
        <v>35</v>
      </c>
      <c r="G506" s="9">
        <v>0</v>
      </c>
    </row>
    <row r="507" spans="1:7" x14ac:dyDescent="0.25">
      <c r="A507" s="9" t="s">
        <v>925</v>
      </c>
      <c r="B507" s="9" t="s">
        <v>721</v>
      </c>
      <c r="C507" s="9">
        <v>2691354</v>
      </c>
      <c r="E507" s="9" t="s">
        <v>402</v>
      </c>
      <c r="F507" s="9">
        <v>35</v>
      </c>
      <c r="G507" s="9">
        <v>0</v>
      </c>
    </row>
    <row r="508" spans="1:7" x14ac:dyDescent="0.25">
      <c r="A508" s="9" t="s">
        <v>926</v>
      </c>
      <c r="B508" s="9" t="s">
        <v>777</v>
      </c>
      <c r="C508" s="9">
        <v>2625522</v>
      </c>
      <c r="E508" s="9" t="s">
        <v>301</v>
      </c>
      <c r="F508" s="9">
        <v>0</v>
      </c>
      <c r="G508" s="9">
        <v>33</v>
      </c>
    </row>
    <row r="509" spans="1:7" x14ac:dyDescent="0.25">
      <c r="A509" s="9" t="s">
        <v>927</v>
      </c>
      <c r="B509" s="9" t="s">
        <v>721</v>
      </c>
      <c r="C509" s="9">
        <v>31306</v>
      </c>
      <c r="E509" s="9" t="s">
        <v>347</v>
      </c>
      <c r="F509" s="9">
        <v>0</v>
      </c>
      <c r="G509" s="9">
        <v>31</v>
      </c>
    </row>
    <row r="510" spans="1:7" x14ac:dyDescent="0.25">
      <c r="A510" s="9" t="s">
        <v>928</v>
      </c>
      <c r="B510" s="9" t="s">
        <v>719</v>
      </c>
      <c r="C510" s="9">
        <v>2704647</v>
      </c>
      <c r="E510" s="9" t="s">
        <v>280</v>
      </c>
      <c r="F510" s="9">
        <v>0</v>
      </c>
      <c r="G510" s="9">
        <v>31</v>
      </c>
    </row>
    <row r="511" spans="1:7" x14ac:dyDescent="0.25">
      <c r="A511" s="9" t="s">
        <v>929</v>
      </c>
      <c r="B511" s="9" t="s">
        <v>726</v>
      </c>
      <c r="C511" s="9">
        <v>91061</v>
      </c>
      <c r="E511" s="9" t="s">
        <v>402</v>
      </c>
      <c r="F511" s="9">
        <v>30</v>
      </c>
      <c r="G511" s="9">
        <v>0</v>
      </c>
    </row>
    <row r="512" spans="1:7" x14ac:dyDescent="0.25">
      <c r="A512" s="9" t="s">
        <v>930</v>
      </c>
      <c r="B512" s="9" t="s">
        <v>814</v>
      </c>
      <c r="C512" s="9">
        <v>91835</v>
      </c>
      <c r="E512" s="9" t="s">
        <v>270</v>
      </c>
      <c r="F512" s="9">
        <v>0</v>
      </c>
      <c r="G512" s="9">
        <v>30</v>
      </c>
    </row>
    <row r="513" spans="1:7" x14ac:dyDescent="0.25">
      <c r="A513" s="9" t="s">
        <v>931</v>
      </c>
      <c r="B513" s="9" t="s">
        <v>883</v>
      </c>
      <c r="C513" s="9">
        <v>493340</v>
      </c>
      <c r="E513" s="9" t="s">
        <v>270</v>
      </c>
      <c r="F513" s="9">
        <v>0</v>
      </c>
      <c r="G513" s="9">
        <v>29</v>
      </c>
    </row>
    <row r="514" spans="1:7" x14ac:dyDescent="0.25">
      <c r="A514" s="9" t="s">
        <v>932</v>
      </c>
      <c r="B514" s="9" t="s">
        <v>721</v>
      </c>
      <c r="C514" s="9">
        <v>1237875</v>
      </c>
      <c r="E514" s="9" t="s">
        <v>280</v>
      </c>
      <c r="F514" s="9">
        <v>0</v>
      </c>
      <c r="G514" s="9">
        <v>29</v>
      </c>
    </row>
    <row r="515" spans="1:7" x14ac:dyDescent="0.25">
      <c r="A515" s="9" t="s">
        <v>933</v>
      </c>
      <c r="B515" s="9" t="s">
        <v>721</v>
      </c>
      <c r="C515" s="9">
        <v>198613</v>
      </c>
      <c r="E515" s="9" t="s">
        <v>333</v>
      </c>
      <c r="F515" s="9">
        <v>0</v>
      </c>
      <c r="G515" s="9">
        <v>27</v>
      </c>
    </row>
    <row r="516" spans="1:7" x14ac:dyDescent="0.25">
      <c r="A516" s="9" t="s">
        <v>934</v>
      </c>
      <c r="B516" s="9" t="s">
        <v>721</v>
      </c>
      <c r="C516" s="9">
        <v>85006</v>
      </c>
      <c r="E516" s="9" t="s">
        <v>402</v>
      </c>
      <c r="F516" s="9">
        <v>0</v>
      </c>
      <c r="G516" s="9">
        <v>26</v>
      </c>
    </row>
    <row r="517" spans="1:7" x14ac:dyDescent="0.25">
      <c r="A517" s="9" t="s">
        <v>935</v>
      </c>
      <c r="B517" s="9" t="s">
        <v>726</v>
      </c>
      <c r="C517" s="9">
        <v>768503</v>
      </c>
      <c r="E517" s="9" t="s">
        <v>402</v>
      </c>
      <c r="F517" s="9">
        <v>26</v>
      </c>
      <c r="G517" s="9">
        <v>0</v>
      </c>
    </row>
    <row r="518" spans="1:7" x14ac:dyDescent="0.25">
      <c r="A518" s="9" t="s">
        <v>936</v>
      </c>
      <c r="B518" s="9" t="s">
        <v>726</v>
      </c>
      <c r="C518" s="9">
        <v>28221</v>
      </c>
      <c r="E518" s="9" t="s">
        <v>402</v>
      </c>
      <c r="F518" s="9">
        <v>12</v>
      </c>
      <c r="G518" s="9">
        <v>13</v>
      </c>
    </row>
    <row r="519" spans="1:7" x14ac:dyDescent="0.25">
      <c r="A519" s="9" t="s">
        <v>937</v>
      </c>
      <c r="B519" s="9" t="s">
        <v>777</v>
      </c>
      <c r="C519" s="9">
        <v>2664999</v>
      </c>
      <c r="E519" s="9" t="s">
        <v>260</v>
      </c>
      <c r="F519" s="9">
        <v>25</v>
      </c>
      <c r="G519" s="9">
        <v>0</v>
      </c>
    </row>
    <row r="520" spans="1:7" x14ac:dyDescent="0.25">
      <c r="A520" s="9" t="s">
        <v>938</v>
      </c>
      <c r="B520" s="9" t="s">
        <v>939</v>
      </c>
      <c r="C520" s="9">
        <v>431838</v>
      </c>
      <c r="E520" s="9" t="s">
        <v>333</v>
      </c>
      <c r="F520" s="9">
        <v>24</v>
      </c>
      <c r="G520" s="9">
        <v>0</v>
      </c>
    </row>
    <row r="521" spans="1:7" x14ac:dyDescent="0.25">
      <c r="A521" s="9" t="s">
        <v>940</v>
      </c>
      <c r="B521" s="9" t="s">
        <v>721</v>
      </c>
      <c r="C521" s="9">
        <v>1963360</v>
      </c>
      <c r="E521" s="9" t="s">
        <v>402</v>
      </c>
      <c r="F521" s="9">
        <v>24</v>
      </c>
      <c r="G521" s="9">
        <v>0</v>
      </c>
    </row>
    <row r="522" spans="1:7" x14ac:dyDescent="0.25">
      <c r="A522" s="9" t="s">
        <v>941</v>
      </c>
      <c r="B522" s="9" t="s">
        <v>721</v>
      </c>
      <c r="C522" s="9">
        <v>3031712</v>
      </c>
      <c r="E522" s="9" t="s">
        <v>402</v>
      </c>
      <c r="F522" s="9">
        <v>24</v>
      </c>
      <c r="G522" s="9">
        <v>0</v>
      </c>
    </row>
    <row r="523" spans="1:7" x14ac:dyDescent="0.25">
      <c r="A523" s="9" t="s">
        <v>942</v>
      </c>
      <c r="B523" s="9" t="s">
        <v>721</v>
      </c>
      <c r="C523" s="9">
        <v>1525213</v>
      </c>
      <c r="E523" s="9" t="s">
        <v>347</v>
      </c>
      <c r="F523" s="9">
        <v>23</v>
      </c>
      <c r="G523" s="9">
        <v>0</v>
      </c>
    </row>
    <row r="524" spans="1:7" x14ac:dyDescent="0.25">
      <c r="A524" s="9" t="s">
        <v>943</v>
      </c>
      <c r="B524" s="9" t="s">
        <v>726</v>
      </c>
      <c r="C524" s="9">
        <v>6020</v>
      </c>
      <c r="E524" s="9" t="s">
        <v>333</v>
      </c>
      <c r="F524" s="9">
        <v>14</v>
      </c>
      <c r="G524" s="9">
        <v>8</v>
      </c>
    </row>
    <row r="525" spans="1:7" x14ac:dyDescent="0.25">
      <c r="A525" s="9" t="s">
        <v>944</v>
      </c>
      <c r="B525" s="9" t="s">
        <v>733</v>
      </c>
      <c r="C525" s="9">
        <v>33682</v>
      </c>
      <c r="E525" s="9" t="s">
        <v>280</v>
      </c>
      <c r="F525" s="9">
        <v>22</v>
      </c>
      <c r="G525" s="9">
        <v>0</v>
      </c>
    </row>
    <row r="526" spans="1:7" x14ac:dyDescent="0.25">
      <c r="A526" s="9" t="s">
        <v>945</v>
      </c>
      <c r="B526" s="9" t="s">
        <v>777</v>
      </c>
      <c r="C526" s="9">
        <v>45426</v>
      </c>
      <c r="E526" s="9" t="s">
        <v>601</v>
      </c>
      <c r="F526" s="9">
        <v>0</v>
      </c>
      <c r="G526" s="9">
        <v>22</v>
      </c>
    </row>
    <row r="527" spans="1:7" x14ac:dyDescent="0.25">
      <c r="A527" s="9" t="s">
        <v>946</v>
      </c>
      <c r="B527" s="9" t="s">
        <v>721</v>
      </c>
      <c r="C527" s="9">
        <v>91347</v>
      </c>
      <c r="E527" s="9" t="s">
        <v>402</v>
      </c>
      <c r="F527" s="9">
        <v>22</v>
      </c>
      <c r="G527" s="9">
        <v>0</v>
      </c>
    </row>
    <row r="528" spans="1:7" x14ac:dyDescent="0.25">
      <c r="A528" s="9" t="s">
        <v>947</v>
      </c>
      <c r="B528" s="9" t="s">
        <v>721</v>
      </c>
      <c r="C528" s="9">
        <v>768507</v>
      </c>
      <c r="E528" s="9" t="s">
        <v>402</v>
      </c>
      <c r="F528" s="9">
        <v>15</v>
      </c>
      <c r="G528" s="9">
        <v>7</v>
      </c>
    </row>
    <row r="529" spans="1:7" x14ac:dyDescent="0.25">
      <c r="A529" s="9" t="s">
        <v>27</v>
      </c>
      <c r="B529" s="9" t="s">
        <v>721</v>
      </c>
      <c r="C529" s="9">
        <v>30073</v>
      </c>
      <c r="D529" s="9" t="s">
        <v>855</v>
      </c>
      <c r="E529" s="9" t="s">
        <v>336</v>
      </c>
      <c r="F529" s="9">
        <v>7</v>
      </c>
      <c r="G529" s="9">
        <v>14</v>
      </c>
    </row>
    <row r="530" spans="1:7" x14ac:dyDescent="0.25">
      <c r="A530" s="9" t="s">
        <v>948</v>
      </c>
      <c r="B530" s="9" t="s">
        <v>721</v>
      </c>
      <c r="C530" s="9">
        <v>2191</v>
      </c>
      <c r="E530" s="9" t="s">
        <v>446</v>
      </c>
      <c r="F530" s="9">
        <v>14</v>
      </c>
      <c r="G530" s="9">
        <v>6</v>
      </c>
    </row>
    <row r="531" spans="1:7" x14ac:dyDescent="0.25">
      <c r="A531" s="9" t="s">
        <v>949</v>
      </c>
      <c r="B531" s="9" t="s">
        <v>721</v>
      </c>
      <c r="C531" s="9">
        <v>1706369</v>
      </c>
      <c r="E531" s="9" t="s">
        <v>402</v>
      </c>
      <c r="F531" s="9">
        <v>19</v>
      </c>
      <c r="G531" s="9">
        <v>0</v>
      </c>
    </row>
    <row r="532" spans="1:7" x14ac:dyDescent="0.25">
      <c r="A532" s="9" t="s">
        <v>950</v>
      </c>
      <c r="B532" s="9" t="s">
        <v>733</v>
      </c>
      <c r="C532" s="9">
        <v>4890</v>
      </c>
      <c r="D532" s="9" t="s">
        <v>951</v>
      </c>
      <c r="E532" s="9" t="s">
        <v>601</v>
      </c>
      <c r="F532" s="9">
        <v>18</v>
      </c>
      <c r="G532" s="9">
        <v>0</v>
      </c>
    </row>
    <row r="533" spans="1:7" x14ac:dyDescent="0.25">
      <c r="A533" s="9" t="s">
        <v>952</v>
      </c>
      <c r="B533" s="9" t="s">
        <v>777</v>
      </c>
      <c r="C533" s="9">
        <v>2622847</v>
      </c>
      <c r="E533" s="9" t="s">
        <v>953</v>
      </c>
      <c r="F533" s="9">
        <v>16</v>
      </c>
      <c r="G533" s="9">
        <v>0</v>
      </c>
    </row>
    <row r="534" spans="1:7" x14ac:dyDescent="0.25">
      <c r="A534" s="9" t="s">
        <v>954</v>
      </c>
      <c r="B534" s="9" t="s">
        <v>777</v>
      </c>
      <c r="C534" s="9">
        <v>2683658</v>
      </c>
      <c r="E534" s="9" t="s">
        <v>601</v>
      </c>
      <c r="F534" s="9">
        <v>0</v>
      </c>
      <c r="G534" s="9">
        <v>16</v>
      </c>
    </row>
    <row r="535" spans="1:7" x14ac:dyDescent="0.25">
      <c r="A535" s="9" t="s">
        <v>955</v>
      </c>
      <c r="B535" s="9" t="s">
        <v>721</v>
      </c>
      <c r="C535" s="9">
        <v>136</v>
      </c>
      <c r="E535" s="9" t="s">
        <v>402</v>
      </c>
      <c r="F535" s="9">
        <v>6</v>
      </c>
      <c r="G535" s="9">
        <v>9</v>
      </c>
    </row>
    <row r="536" spans="1:7" x14ac:dyDescent="0.25">
      <c r="A536" s="9" t="s">
        <v>956</v>
      </c>
      <c r="B536" s="9" t="s">
        <v>733</v>
      </c>
      <c r="C536" s="9">
        <v>32066</v>
      </c>
      <c r="E536" s="9" t="s">
        <v>402</v>
      </c>
      <c r="F536" s="9">
        <v>0</v>
      </c>
      <c r="G536" s="9">
        <v>15</v>
      </c>
    </row>
    <row r="537" spans="1:7" x14ac:dyDescent="0.25">
      <c r="A537" s="9" t="s">
        <v>957</v>
      </c>
      <c r="B537" s="9" t="s">
        <v>777</v>
      </c>
      <c r="C537" s="9">
        <v>704139</v>
      </c>
      <c r="E537" s="9" t="s">
        <v>418</v>
      </c>
      <c r="F537" s="9">
        <v>0</v>
      </c>
      <c r="G537" s="9">
        <v>15</v>
      </c>
    </row>
    <row r="538" spans="1:7" x14ac:dyDescent="0.25">
      <c r="A538" s="9" t="s">
        <v>958</v>
      </c>
      <c r="B538" s="9" t="s">
        <v>721</v>
      </c>
      <c r="C538" s="9">
        <v>1970189</v>
      </c>
      <c r="E538" s="9" t="s">
        <v>402</v>
      </c>
      <c r="F538" s="9">
        <v>15</v>
      </c>
      <c r="G538" s="9">
        <v>0</v>
      </c>
    </row>
    <row r="539" spans="1:7" x14ac:dyDescent="0.25">
      <c r="A539" s="9" t="s">
        <v>959</v>
      </c>
      <c r="B539" s="9" t="s">
        <v>726</v>
      </c>
      <c r="C539" s="9">
        <v>2816136</v>
      </c>
      <c r="E539" s="9" t="s">
        <v>810</v>
      </c>
      <c r="F539" s="9">
        <v>0</v>
      </c>
      <c r="G539" s="9">
        <v>15</v>
      </c>
    </row>
    <row r="540" spans="1:7" x14ac:dyDescent="0.25">
      <c r="A540" s="9" t="s">
        <v>960</v>
      </c>
      <c r="B540" s="9" t="s">
        <v>721</v>
      </c>
      <c r="C540" s="9">
        <v>1489878</v>
      </c>
      <c r="D540" s="9" t="s">
        <v>961</v>
      </c>
      <c r="E540" s="9" t="s">
        <v>257</v>
      </c>
      <c r="F540" s="9">
        <v>14</v>
      </c>
      <c r="G540" s="9">
        <v>0</v>
      </c>
    </row>
    <row r="541" spans="1:7" x14ac:dyDescent="0.25">
      <c r="A541" s="9" t="s">
        <v>962</v>
      </c>
      <c r="B541" s="9" t="s">
        <v>777</v>
      </c>
      <c r="C541" s="9">
        <v>2644066</v>
      </c>
      <c r="E541" s="9" t="s">
        <v>601</v>
      </c>
      <c r="F541" s="9">
        <v>14</v>
      </c>
      <c r="G541" s="9">
        <v>0</v>
      </c>
    </row>
    <row r="542" spans="1:7" x14ac:dyDescent="0.25">
      <c r="A542" s="9" t="s">
        <v>963</v>
      </c>
      <c r="B542" s="9" t="s">
        <v>726</v>
      </c>
      <c r="C542" s="9">
        <v>84992</v>
      </c>
      <c r="E542" s="9" t="s">
        <v>402</v>
      </c>
      <c r="F542" s="9">
        <v>13</v>
      </c>
      <c r="G542" s="9">
        <v>0</v>
      </c>
    </row>
    <row r="543" spans="1:7" x14ac:dyDescent="0.25">
      <c r="A543" s="9" t="s">
        <v>964</v>
      </c>
      <c r="B543" s="9" t="s">
        <v>726</v>
      </c>
      <c r="C543" s="9">
        <v>155616</v>
      </c>
      <c r="E543" s="9" t="s">
        <v>601</v>
      </c>
      <c r="F543" s="9">
        <v>0</v>
      </c>
      <c r="G543" s="9">
        <v>13</v>
      </c>
    </row>
    <row r="544" spans="1:7" x14ac:dyDescent="0.25">
      <c r="A544" s="9" t="s">
        <v>965</v>
      </c>
      <c r="B544" s="9" t="s">
        <v>777</v>
      </c>
      <c r="C544" s="9">
        <v>114181</v>
      </c>
      <c r="E544" s="9" t="s">
        <v>418</v>
      </c>
      <c r="F544" s="9">
        <v>0</v>
      </c>
      <c r="G544" s="9">
        <v>12</v>
      </c>
    </row>
    <row r="545" spans="1:7" x14ac:dyDescent="0.25">
      <c r="A545" s="9" t="s">
        <v>966</v>
      </c>
      <c r="B545" s="9" t="s">
        <v>733</v>
      </c>
      <c r="C545" s="9">
        <v>651137</v>
      </c>
      <c r="E545" s="9" t="s">
        <v>446</v>
      </c>
      <c r="F545" s="9">
        <v>12</v>
      </c>
      <c r="G545" s="9">
        <v>0</v>
      </c>
    </row>
    <row r="546" spans="1:7" x14ac:dyDescent="0.25">
      <c r="A546" s="9" t="s">
        <v>967</v>
      </c>
      <c r="B546" s="9" t="s">
        <v>814</v>
      </c>
      <c r="C546" s="9">
        <v>33634</v>
      </c>
      <c r="D546" s="9" t="s">
        <v>968</v>
      </c>
      <c r="E546" s="9" t="s">
        <v>280</v>
      </c>
      <c r="F546" s="9">
        <v>0</v>
      </c>
      <c r="G546" s="9">
        <v>11</v>
      </c>
    </row>
    <row r="547" spans="1:7" x14ac:dyDescent="0.25">
      <c r="A547" s="9" t="s">
        <v>969</v>
      </c>
      <c r="B547" s="9" t="s">
        <v>777</v>
      </c>
      <c r="C547" s="9">
        <v>1105598</v>
      </c>
      <c r="E547" s="9" t="s">
        <v>254</v>
      </c>
      <c r="F547" s="9">
        <v>11</v>
      </c>
      <c r="G547" s="9">
        <v>0</v>
      </c>
    </row>
    <row r="548" spans="1:7" x14ac:dyDescent="0.25">
      <c r="A548" s="9" t="s">
        <v>970</v>
      </c>
      <c r="B548" s="9" t="s">
        <v>733</v>
      </c>
      <c r="C548" s="9">
        <v>2604748</v>
      </c>
      <c r="E548" s="9" t="s">
        <v>280</v>
      </c>
      <c r="F548" s="9">
        <v>11</v>
      </c>
      <c r="G548" s="9">
        <v>0</v>
      </c>
    </row>
    <row r="549" spans="1:7" x14ac:dyDescent="0.25">
      <c r="A549" s="9" t="s">
        <v>971</v>
      </c>
      <c r="B549" s="9" t="s">
        <v>721</v>
      </c>
      <c r="C549" s="9">
        <v>85007</v>
      </c>
      <c r="E549" s="9" t="s">
        <v>402</v>
      </c>
      <c r="F549" s="9">
        <v>10</v>
      </c>
      <c r="G549" s="9">
        <v>0</v>
      </c>
    </row>
    <row r="550" spans="1:7" x14ac:dyDescent="0.25">
      <c r="A550" s="9" t="s">
        <v>972</v>
      </c>
      <c r="B550" s="9" t="s">
        <v>721</v>
      </c>
      <c r="C550" s="9">
        <v>29</v>
      </c>
      <c r="D550" s="9" t="s">
        <v>973</v>
      </c>
      <c r="E550" s="9" t="s">
        <v>402</v>
      </c>
      <c r="F550" s="9">
        <v>0</v>
      </c>
      <c r="G550" s="9">
        <v>9</v>
      </c>
    </row>
    <row r="551" spans="1:7" x14ac:dyDescent="0.25">
      <c r="A551" s="9" t="s">
        <v>718</v>
      </c>
      <c r="B551" s="9" t="s">
        <v>719</v>
      </c>
      <c r="C551" s="9">
        <v>197905</v>
      </c>
      <c r="E551" s="9" t="s">
        <v>333</v>
      </c>
      <c r="F551" s="9">
        <v>0</v>
      </c>
      <c r="G551" s="9">
        <v>9</v>
      </c>
    </row>
    <row r="552" spans="1:7" x14ac:dyDescent="0.25">
      <c r="A552" s="9" t="s">
        <v>720</v>
      </c>
      <c r="B552" s="9" t="s">
        <v>721</v>
      </c>
      <c r="C552" s="9">
        <v>204455</v>
      </c>
      <c r="E552" s="9" t="s">
        <v>402</v>
      </c>
      <c r="F552" s="9">
        <v>9</v>
      </c>
      <c r="G552" s="9">
        <v>0</v>
      </c>
    </row>
    <row r="553" spans="1:7" x14ac:dyDescent="0.25">
      <c r="A553" s="9" t="s">
        <v>722</v>
      </c>
      <c r="B553" s="9" t="s">
        <v>723</v>
      </c>
      <c r="C553" s="9">
        <v>217051</v>
      </c>
      <c r="E553" s="9" t="s">
        <v>270</v>
      </c>
      <c r="F553" s="9">
        <v>0</v>
      </c>
      <c r="G553" s="9">
        <v>9</v>
      </c>
    </row>
    <row r="554" spans="1:7" x14ac:dyDescent="0.25">
      <c r="A554" s="9" t="s">
        <v>724</v>
      </c>
      <c r="B554" s="9" t="s">
        <v>721</v>
      </c>
      <c r="C554" s="9">
        <v>1238681</v>
      </c>
      <c r="E554" s="9" t="s">
        <v>280</v>
      </c>
      <c r="F554" s="9">
        <v>9</v>
      </c>
      <c r="G554" s="9">
        <v>0</v>
      </c>
    </row>
    <row r="555" spans="1:7" x14ac:dyDescent="0.25">
      <c r="A555" s="9" t="s">
        <v>725</v>
      </c>
      <c r="B555" s="9" t="s">
        <v>726</v>
      </c>
      <c r="C555" s="9">
        <v>186771</v>
      </c>
      <c r="E555" s="9" t="s">
        <v>727</v>
      </c>
      <c r="F555" s="9">
        <v>0</v>
      </c>
      <c r="G555" s="9">
        <v>7</v>
      </c>
    </row>
    <row r="556" spans="1:7" x14ac:dyDescent="0.25">
      <c r="A556" s="9" t="s">
        <v>728</v>
      </c>
      <c r="B556" s="9" t="s">
        <v>719</v>
      </c>
      <c r="C556" s="9">
        <v>2704646</v>
      </c>
      <c r="E556" s="9" t="s">
        <v>280</v>
      </c>
      <c r="F556" s="9">
        <v>7</v>
      </c>
      <c r="G556" s="9">
        <v>0</v>
      </c>
    </row>
    <row r="557" spans="1:7" x14ac:dyDescent="0.25">
      <c r="A557" s="9" t="s">
        <v>729</v>
      </c>
      <c r="B557" s="9" t="s">
        <v>726</v>
      </c>
      <c r="C557" s="9">
        <v>6015</v>
      </c>
      <c r="E557" s="9" t="s">
        <v>333</v>
      </c>
      <c r="F557" s="9">
        <v>0</v>
      </c>
      <c r="G557" s="9">
        <v>6</v>
      </c>
    </row>
    <row r="558" spans="1:7" x14ac:dyDescent="0.25">
      <c r="A558" s="9" t="s">
        <v>730</v>
      </c>
      <c r="B558" s="9" t="s">
        <v>721</v>
      </c>
      <c r="C558" s="9">
        <v>85009</v>
      </c>
      <c r="E558" s="9" t="s">
        <v>402</v>
      </c>
      <c r="F558" s="9">
        <v>6</v>
      </c>
      <c r="G558" s="9">
        <v>0</v>
      </c>
    </row>
    <row r="559" spans="1:7" x14ac:dyDescent="0.25">
      <c r="A559" s="9" t="s">
        <v>731</v>
      </c>
      <c r="B559" s="9" t="s">
        <v>726</v>
      </c>
      <c r="C559" s="9">
        <v>204432</v>
      </c>
      <c r="E559" s="9" t="s">
        <v>402</v>
      </c>
      <c r="F559" s="9">
        <v>6</v>
      </c>
      <c r="G559" s="9">
        <v>0</v>
      </c>
    </row>
    <row r="560" spans="1:7" x14ac:dyDescent="0.25">
      <c r="A560" s="9" t="s">
        <v>732</v>
      </c>
      <c r="B560" s="9" t="s">
        <v>733</v>
      </c>
      <c r="C560" s="9">
        <v>6217</v>
      </c>
      <c r="D560" s="9" t="s">
        <v>734</v>
      </c>
      <c r="E560" s="9" t="s">
        <v>280</v>
      </c>
      <c r="F560" s="9">
        <v>5</v>
      </c>
      <c r="G560" s="9">
        <v>0</v>
      </c>
    </row>
    <row r="561" spans="1:7" x14ac:dyDescent="0.25">
      <c r="A561" s="9" t="s">
        <v>735</v>
      </c>
      <c r="B561" s="9" t="s">
        <v>721</v>
      </c>
      <c r="C561" s="9">
        <v>197906</v>
      </c>
      <c r="E561" s="9" t="s">
        <v>333</v>
      </c>
      <c r="F561" s="9">
        <v>0</v>
      </c>
      <c r="G561" s="9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805022C458DB45845C6CC9EB8C3FEA" ma:contentTypeVersion="2" ma:contentTypeDescription="Create a new document." ma:contentTypeScope="" ma:versionID="69146e8a7c920a06c31fe675f0df73d2">
  <xsd:schema xmlns:xsd="http://www.w3.org/2001/XMLSchema" xmlns:xs="http://www.w3.org/2001/XMLSchema" xmlns:p="http://schemas.microsoft.com/office/2006/metadata/properties" xmlns:ns2="3096237e-f409-4598-a165-0e4902b1cc06" targetNamespace="http://schemas.microsoft.com/office/2006/metadata/properties" ma:root="true" ma:fieldsID="c14959428401179bbd9cfad7dae0edbc" ns2:_="">
    <xsd:import namespace="3096237e-f409-4598-a165-0e4902b1cc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237e-f409-4598-a165-0e4902b1cc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E08DE9-C404-435C-A398-01C361956D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B68C3B9-2DC9-47FE-B0C0-C1CA2C8156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9DD72D-6CC9-4EA7-867E-466E060DE9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237e-f409-4598-a165-0e4902b1cc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General information</vt:lpstr>
      <vt:lpstr>Macroinvertebrate Data</vt:lpstr>
      <vt:lpstr>Periphyton Data</vt:lpstr>
      <vt:lpstr>eDNA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Tanya Blakely</dc:creator>
  <cp:keywords/>
  <dc:description/>
  <cp:lastModifiedBy>Tanya Cook</cp:lastModifiedBy>
  <cp:revision/>
  <dcterms:created xsi:type="dcterms:W3CDTF">2022-03-01T22:55:24Z</dcterms:created>
  <dcterms:modified xsi:type="dcterms:W3CDTF">2025-08-07T23:38:31Z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0x01010095805022C458DB45845C6CC9EB8C3FEA</vt:lpwstr>
  </property>
</Properties>
</file>